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835" tabRatio="610" activeTab="0"/>
  </bookViews>
  <sheets>
    <sheet name="Spiešana guļus" sheetId="1" r:id="rId1"/>
    <sheet name="Komand vērtējums spiešanā" sheetId="2" r:id="rId2"/>
  </sheets>
  <definedNames/>
  <calcPr fullCalcOnLoad="1" refMode="R1C1"/>
</workbook>
</file>

<file path=xl/sharedStrings.xml><?xml version="1.0" encoding="utf-8"?>
<sst xmlns="http://schemas.openxmlformats.org/spreadsheetml/2006/main" count="372" uniqueCount="168">
  <si>
    <t>DOB</t>
  </si>
  <si>
    <t>pts</t>
  </si>
  <si>
    <t>e- European record</t>
  </si>
  <si>
    <t>Head referee</t>
  </si>
  <si>
    <t>Head secretary</t>
  </si>
  <si>
    <t>IRC- International referee category</t>
  </si>
  <si>
    <t>NRC- National referee category</t>
  </si>
  <si>
    <t>w- World record</t>
  </si>
  <si>
    <t>The note:</t>
  </si>
  <si>
    <t>Koeficients</t>
  </si>
  <si>
    <t>Sievietes</t>
  </si>
  <si>
    <t>Svara kategorija līdz 52 kg</t>
  </si>
  <si>
    <t>Svara kategorija līdz 75 kg</t>
  </si>
  <si>
    <t>Svara kategorija līdz 90 kg</t>
  </si>
  <si>
    <t>Svara kategorija līdz 140 kg</t>
  </si>
  <si>
    <t>NAME</t>
  </si>
  <si>
    <t>Age Group</t>
  </si>
  <si>
    <t>C-ry</t>
  </si>
  <si>
    <t>Bdwt</t>
  </si>
  <si>
    <t>Location</t>
  </si>
  <si>
    <t>Bench</t>
  </si>
  <si>
    <t>Rez</t>
  </si>
  <si>
    <t>Plase</t>
  </si>
  <si>
    <t>Formula</t>
  </si>
  <si>
    <t>*- Latvian record</t>
  </si>
  <si>
    <t>Open</t>
  </si>
  <si>
    <t>Tomass Rihards Čaps</t>
  </si>
  <si>
    <t>Nr</t>
  </si>
  <si>
    <t>LV</t>
  </si>
  <si>
    <t>Svara kategorija līdz 56 kg</t>
  </si>
  <si>
    <t>Svara kategorija līdz 82.5 kg</t>
  </si>
  <si>
    <t>Svara kategorija līdz 67.5 kg</t>
  </si>
  <si>
    <t>Svara kategorija līdz 110 kg</t>
  </si>
  <si>
    <t>Svara kategorija līdz 60 kg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</si>
  <si>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</si>
  <si>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</si>
  <si>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</si>
  <si>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</si>
  <si>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</si>
  <si>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</si>
  <si>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</si>
  <si>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</si>
  <si>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</si>
  <si>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Raivo Čaps  IRC Dobele LAT</t>
  </si>
  <si>
    <t>Jaunieši                                                            Open</t>
  </si>
  <si>
    <t>Juniori                                                             Veterāni</t>
  </si>
  <si>
    <t>Bench press</t>
  </si>
  <si>
    <t>Svara kategorija līdz 125 kg</t>
  </si>
  <si>
    <t>Svara kategorija līdz +140 kg</t>
  </si>
  <si>
    <t>Ekipējuma divīzija</t>
  </si>
  <si>
    <t>10.</t>
  </si>
  <si>
    <t>11.</t>
  </si>
  <si>
    <t>12.</t>
  </si>
  <si>
    <t>13.</t>
  </si>
  <si>
    <t>14.</t>
  </si>
  <si>
    <t>Svara kategorija līdz 100 kg</t>
  </si>
  <si>
    <t>Olaine</t>
  </si>
  <si>
    <t>Raivo Čaps</t>
  </si>
  <si>
    <t>Monster gym</t>
  </si>
  <si>
    <t>7.-12</t>
  </si>
  <si>
    <t>WPC Olaines atklātais čempionāts Latvijas kausa 1. posmssvara stieņa spiešanā guļus</t>
  </si>
  <si>
    <t>19.05.2012</t>
  </si>
  <si>
    <t>13-15</t>
  </si>
  <si>
    <t>Roberts Šerbatihs</t>
  </si>
  <si>
    <t>Juris Radzēvičs</t>
  </si>
  <si>
    <t>Referees: Kristaps Kozuliņš NRC Dobele, Aigars Vilners NRC Dobele, Kristaps Locis NRC Dobele</t>
  </si>
  <si>
    <t>PIRMĀ PLŪSMA   SĀKUMS 10:00</t>
  </si>
  <si>
    <t>Dans Mināts</t>
  </si>
  <si>
    <t>Jorens Mināts</t>
  </si>
  <si>
    <t>Juris Petrovs</t>
  </si>
  <si>
    <t>Mareks Smolkins</t>
  </si>
  <si>
    <t>Aldis Eglītis</t>
  </si>
  <si>
    <t>50-54</t>
  </si>
  <si>
    <t>Liepāja</t>
  </si>
  <si>
    <t>OTRĀ PLŪSMA</t>
  </si>
  <si>
    <t>CETURTĀ PLŪSMA</t>
  </si>
  <si>
    <t>PIEKTĀ PLŪSMA</t>
  </si>
  <si>
    <t>WPC Latvijas kausa 5. posms Rīga Strong atklātais čempionāts.  Spiešana guļus bezekipējuma divīzija.</t>
  </si>
  <si>
    <t>Viesturs Eidemanis</t>
  </si>
  <si>
    <t>Kuldīga</t>
  </si>
  <si>
    <t>Igors Pirins</t>
  </si>
  <si>
    <t xml:space="preserve">Gints Pavils </t>
  </si>
  <si>
    <t>Sandis Preimanis</t>
  </si>
  <si>
    <t>Bauska</t>
  </si>
  <si>
    <t>Tukuma brāļi</t>
  </si>
  <si>
    <t>Elāns Kloppe</t>
  </si>
  <si>
    <t>55-50</t>
  </si>
  <si>
    <t>Juris Kloppe</t>
  </si>
  <si>
    <t>Romāns Savčenko</t>
  </si>
  <si>
    <t>20-23</t>
  </si>
  <si>
    <t>Rīga Powerlift</t>
  </si>
  <si>
    <t>Anastasija Vasiļjeva</t>
  </si>
  <si>
    <t>Žanna Korostaļeva</t>
  </si>
  <si>
    <t>45-49</t>
  </si>
  <si>
    <t>Agnese Boža</t>
  </si>
  <si>
    <t>Edmunds Andrups</t>
  </si>
  <si>
    <t>40-44</t>
  </si>
  <si>
    <t>Ventspils</t>
  </si>
  <si>
    <t>Edmunds Kēnigsvalds</t>
  </si>
  <si>
    <t>60-63</t>
  </si>
  <si>
    <t>Talsi</t>
  </si>
  <si>
    <t>Gatis Biezais</t>
  </si>
  <si>
    <t>Polis Kristaps</t>
  </si>
  <si>
    <t>16-17</t>
  </si>
  <si>
    <t>Švabe Linards</t>
  </si>
  <si>
    <t>Alkšars Emīls</t>
  </si>
  <si>
    <t>Laķis Toms</t>
  </si>
  <si>
    <t>Arvis Hartmanis</t>
  </si>
  <si>
    <t>Edgars Peterlevics</t>
  </si>
  <si>
    <t>Mārtiņš Blūms</t>
  </si>
  <si>
    <t>Ivans Juskivs</t>
  </si>
  <si>
    <t>RPP</t>
  </si>
  <si>
    <t>Maksims Stepānovs</t>
  </si>
  <si>
    <t>Pēteris Panovs</t>
  </si>
  <si>
    <t>Igors Ganzuļa</t>
  </si>
  <si>
    <t>Vladislavs Poļakovs</t>
  </si>
  <si>
    <t>Dmitrijs Semenko</t>
  </si>
  <si>
    <t>Igors Podčeredņičenko</t>
  </si>
  <si>
    <t>Romualds Dakšs</t>
  </si>
  <si>
    <t>Individuali</t>
  </si>
  <si>
    <t>Oksana Zarikova</t>
  </si>
  <si>
    <t>Rīga Strong</t>
  </si>
  <si>
    <t>Viktorija Daugaviete</t>
  </si>
  <si>
    <t>Germans Moscinskis</t>
  </si>
  <si>
    <t>65-69</t>
  </si>
  <si>
    <t>Andris Rudzītis</t>
  </si>
  <si>
    <t>Eduards Saveļjevs</t>
  </si>
  <si>
    <t>Konstantīns Soboļevs</t>
  </si>
  <si>
    <t>18-19</t>
  </si>
  <si>
    <t>Maksims Suščevskihs</t>
  </si>
  <si>
    <t>Jevgēnijs Ponamarenko</t>
  </si>
  <si>
    <t>Jurijs Visniveckis</t>
  </si>
  <si>
    <t>Martins Larka</t>
  </si>
  <si>
    <t>Andrejs Grens</t>
  </si>
  <si>
    <t>Aleksejs Losevs</t>
  </si>
  <si>
    <t>Vjaceslavs Letļans</t>
  </si>
  <si>
    <t>Mariks Daugavets</t>
  </si>
  <si>
    <t>Nikita Cirksta</t>
  </si>
  <si>
    <t>Dmitrijs Matvējevs</t>
  </si>
  <si>
    <t>Ricards Romancēvičs</t>
  </si>
  <si>
    <t>Artems Gorpincenko</t>
  </si>
  <si>
    <t>Aleksandrs Rogozinskis</t>
  </si>
  <si>
    <t>Ivars Stinkevics</t>
  </si>
  <si>
    <t>Aivars Reimarss</t>
  </si>
  <si>
    <t>Svara kategorija līdz 32kg</t>
  </si>
  <si>
    <t>Viktors Tarasovs</t>
  </si>
  <si>
    <t>TRESĀ PLŪSMA</t>
  </si>
  <si>
    <t>Andrejs Múrnieks</t>
  </si>
  <si>
    <t>Iecava Forte</t>
  </si>
  <si>
    <t>Andis Kaspars</t>
  </si>
  <si>
    <t>Normunds Kačānovs</t>
  </si>
  <si>
    <t>Andis Šķensbergs</t>
  </si>
  <si>
    <t>Māris Rāzmanis</t>
  </si>
  <si>
    <t>Rihards Lacs</t>
  </si>
  <si>
    <t>Artūrs Ikše</t>
  </si>
  <si>
    <t>Artjoms Zeļenovs</t>
  </si>
  <si>
    <t>Viktors Golasko</t>
  </si>
  <si>
    <t>Armands Skuja</t>
  </si>
  <si>
    <t>Aleksandrs Cīrulis</t>
  </si>
  <si>
    <t>Maksims Popovs</t>
  </si>
  <si>
    <t>Ríga Strong</t>
  </si>
  <si>
    <t>Mohails Morozovs</t>
  </si>
  <si>
    <t>Armands Naglázs</t>
  </si>
  <si>
    <t>Dainis Zaķis</t>
  </si>
  <si>
    <t>Ivars Rigasts</t>
  </si>
  <si>
    <t>Vitalijs Marnanza</t>
  </si>
  <si>
    <t>SESTĀ PLŪSMA</t>
  </si>
  <si>
    <t>SEPTĪTĀ PLŪSMA</t>
  </si>
</sst>
</file>

<file path=xl/styles.xml><?xml version="1.0" encoding="utf-8"?>
<styleSheet xmlns="http://schemas.openxmlformats.org/spreadsheetml/2006/main">
  <numFmts count="5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_р_._-;\-* #,##0.00_р_._-;_-* &quot;-&quot;??_р_.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&quot;р.&quot;_-;\-* #,##0&quot;р.&quot;_-;_-* &quot;-&quot;&quot;р.&quot;_-;_-@_-"/>
    <numFmt numFmtId="176" formatCode="0000"/>
    <numFmt numFmtId="177" formatCode="0.0"/>
    <numFmt numFmtId="178" formatCode="0.000"/>
    <numFmt numFmtId="179" formatCode="0.00000"/>
    <numFmt numFmtId="180" formatCode="0.000000"/>
    <numFmt numFmtId="181" formatCode="0.0000"/>
    <numFmt numFmtId="182" formatCode="0.0000000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0.0000000000000000000000"/>
    <numFmt numFmtId="201" formatCode="0.0000000000000000000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000.0"/>
    <numFmt numFmtId="207" formatCode="0000.00"/>
  </numFmts>
  <fonts count="42">
    <font>
      <sz val="10"/>
      <name val="Arial"/>
      <family val="0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16"/>
      <name val="Arial Cyr"/>
      <family val="2"/>
    </font>
    <font>
      <b/>
      <sz val="10"/>
      <color indexed="53"/>
      <name val="Arial Cyr"/>
      <family val="2"/>
    </font>
    <font>
      <b/>
      <sz val="10"/>
      <color indexed="9"/>
      <name val="Arial Cyr"/>
      <family val="2"/>
    </font>
    <font>
      <sz val="10"/>
      <name val="Arial Cyr"/>
      <family val="0"/>
    </font>
    <font>
      <b/>
      <sz val="10"/>
      <color indexed="8"/>
      <name val="Arial Cyr"/>
      <family val="2"/>
    </font>
    <font>
      <u val="single"/>
      <sz val="10"/>
      <color indexed="36"/>
      <name val="Arial Cyr"/>
      <family val="0"/>
    </font>
    <font>
      <sz val="10"/>
      <color indexed="17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u val="single"/>
      <sz val="10"/>
      <color indexed="12"/>
      <name val="Arial Cyr"/>
      <family val="0"/>
    </font>
    <font>
      <sz val="10"/>
      <color indexed="62"/>
      <name val="Arial Cyr"/>
      <family val="2"/>
    </font>
    <font>
      <sz val="10"/>
      <color indexed="53"/>
      <name val="Arial Cyr"/>
      <family val="2"/>
    </font>
    <font>
      <sz val="10"/>
      <color indexed="60"/>
      <name val="Arial Cyr"/>
      <family val="2"/>
    </font>
    <font>
      <b/>
      <sz val="10"/>
      <color indexed="63"/>
      <name val="Arial Cyr"/>
      <family val="2"/>
    </font>
    <font>
      <b/>
      <sz val="18"/>
      <color indexed="62"/>
      <name val="Cambria"/>
      <family val="2"/>
    </font>
    <font>
      <sz val="10"/>
      <color indexed="10"/>
      <name val="Arial Cyr"/>
      <family val="2"/>
    </font>
    <font>
      <sz val="2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i/>
      <sz val="10"/>
      <name val="Tahoma"/>
      <family val="2"/>
    </font>
    <font>
      <strike/>
      <sz val="10"/>
      <name val="Tahoma"/>
      <family val="2"/>
    </font>
    <font>
      <b/>
      <sz val="10"/>
      <name val="Arial Cyr"/>
      <family val="0"/>
    </font>
    <font>
      <sz val="8"/>
      <name val="Arial"/>
      <family val="0"/>
    </font>
    <font>
      <sz val="8"/>
      <name val="Arial Cyr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1" fillId="22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1" applyNumberFormat="0" applyAlignment="0" applyProtection="0"/>
    <xf numFmtId="0" fontId="19" fillId="0" borderId="0" applyNumberFormat="0" applyFill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6" borderId="1" applyNumberFormat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9" fillId="24" borderId="0" applyNumberFormat="0" applyBorder="0" applyAlignment="0" applyProtection="0"/>
    <xf numFmtId="0" fontId="16" fillId="3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23" borderId="4" applyNumberFormat="0" applyAlignment="0" applyProtection="0"/>
    <xf numFmtId="0" fontId="6" fillId="21" borderId="5" applyNumberFormat="0" applyFont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3" fillId="3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22" fillId="37" borderId="10" xfId="72" applyFont="1" applyFill="1" applyBorder="1" applyAlignment="1">
      <alignment horizontal="center" vertical="center"/>
      <protection/>
    </xf>
    <xf numFmtId="0" fontId="22" fillId="37" borderId="11" xfId="72" applyFont="1" applyFill="1" applyBorder="1" applyAlignment="1">
      <alignment horizontal="center" vertical="center"/>
      <protection/>
    </xf>
    <xf numFmtId="0" fontId="6" fillId="0" borderId="0" xfId="72" applyFont="1" applyFill="1" applyBorder="1" applyAlignment="1">
      <alignment horizontal="center"/>
      <protection/>
    </xf>
    <xf numFmtId="177" fontId="6" fillId="0" borderId="0" xfId="72" applyNumberFormat="1" applyFont="1" applyFill="1" applyBorder="1" applyAlignment="1">
      <alignment horizontal="center"/>
      <protection/>
    </xf>
    <xf numFmtId="177" fontId="6" fillId="0" borderId="0" xfId="72" applyNumberFormat="1" applyFont="1" applyFill="1" applyBorder="1" applyAlignment="1">
      <alignment horizontal="left"/>
      <protection/>
    </xf>
    <xf numFmtId="1" fontId="6" fillId="0" borderId="0" xfId="72" applyNumberFormat="1" applyFont="1" applyFill="1" applyBorder="1" applyAlignment="1">
      <alignment horizontal="left"/>
      <protection/>
    </xf>
    <xf numFmtId="181" fontId="26" fillId="0" borderId="0" xfId="72" applyNumberFormat="1" applyFont="1" applyFill="1" applyBorder="1" applyAlignment="1">
      <alignment horizontal="center"/>
      <protection/>
    </xf>
    <xf numFmtId="176" fontId="6" fillId="0" borderId="0" xfId="72" applyNumberFormat="1" applyFont="1" applyFill="1" applyBorder="1" applyAlignment="1">
      <alignment horizontal="left"/>
      <protection/>
    </xf>
    <xf numFmtId="0" fontId="6" fillId="0" borderId="0" xfId="72" applyFont="1" applyFill="1" applyBorder="1" applyAlignment="1">
      <alignment horizontal="left"/>
      <protection/>
    </xf>
    <xf numFmtId="0" fontId="6" fillId="0" borderId="12" xfId="72" applyFont="1" applyFill="1" applyBorder="1" applyAlignment="1">
      <alignment horizontal="center"/>
      <protection/>
    </xf>
    <xf numFmtId="0" fontId="6" fillId="0" borderId="13" xfId="72" applyFont="1" applyFill="1" applyBorder="1" applyAlignment="1">
      <alignment horizontal="center"/>
      <protection/>
    </xf>
    <xf numFmtId="177" fontId="6" fillId="0" borderId="13" xfId="72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21" fillId="37" borderId="14" xfId="72" applyFont="1" applyFill="1" applyBorder="1" applyAlignment="1">
      <alignment horizontal="center" vertical="center"/>
      <protection/>
    </xf>
    <xf numFmtId="0" fontId="22" fillId="37" borderId="10" xfId="72" applyFont="1" applyFill="1" applyBorder="1" applyAlignment="1">
      <alignment horizontal="center" vertical="center" wrapText="1"/>
      <protection/>
    </xf>
    <xf numFmtId="0" fontId="21" fillId="37" borderId="10" xfId="72" applyFont="1" applyFill="1" applyBorder="1" applyAlignment="1">
      <alignment horizontal="center" vertical="center"/>
      <protection/>
    </xf>
    <xf numFmtId="0" fontId="22" fillId="37" borderId="15" xfId="72" applyFont="1" applyFill="1" applyBorder="1" applyAlignment="1">
      <alignment horizontal="center" vertical="center"/>
      <protection/>
    </xf>
    <xf numFmtId="0" fontId="22" fillId="37" borderId="16" xfId="72" applyFont="1" applyFill="1" applyBorder="1" applyAlignment="1">
      <alignment horizontal="center" vertical="center"/>
      <protection/>
    </xf>
    <xf numFmtId="0" fontId="22" fillId="37" borderId="15" xfId="72" applyFont="1" applyFill="1" applyBorder="1" applyAlignment="1">
      <alignment horizontal="center" vertical="center" wrapText="1"/>
      <protection/>
    </xf>
    <xf numFmtId="0" fontId="22" fillId="37" borderId="15" xfId="72" applyFont="1" applyFill="1" applyBorder="1" applyAlignment="1">
      <alignment horizontal="center" vertical="center"/>
      <protection/>
    </xf>
    <xf numFmtId="0" fontId="22" fillId="37" borderId="13" xfId="72" applyFont="1" applyFill="1" applyBorder="1" applyAlignment="1">
      <alignment horizontal="center" vertical="center"/>
      <protection/>
    </xf>
    <xf numFmtId="0" fontId="22" fillId="37" borderId="17" xfId="72" applyFont="1" applyFill="1" applyBorder="1" applyAlignment="1">
      <alignment horizontal="center" vertical="center"/>
      <protection/>
    </xf>
    <xf numFmtId="176" fontId="26" fillId="38" borderId="12" xfId="72" applyNumberFormat="1" applyFont="1" applyFill="1" applyBorder="1" applyAlignment="1">
      <alignment horizontal="left"/>
      <protection/>
    </xf>
    <xf numFmtId="177" fontId="6" fillId="38" borderId="13" xfId="72" applyNumberFormat="1" applyFont="1" applyFill="1" applyBorder="1" applyAlignment="1">
      <alignment horizontal="left"/>
      <protection/>
    </xf>
    <xf numFmtId="177" fontId="6" fillId="38" borderId="13" xfId="72" applyNumberFormat="1" applyFont="1" applyFill="1" applyBorder="1" applyAlignment="1">
      <alignment horizontal="center"/>
      <protection/>
    </xf>
    <xf numFmtId="177" fontId="6" fillId="38" borderId="15" xfId="72" applyNumberFormat="1" applyFont="1" applyFill="1" applyBorder="1" applyAlignment="1">
      <alignment horizontal="center"/>
      <protection/>
    </xf>
    <xf numFmtId="0" fontId="26" fillId="37" borderId="17" xfId="72" applyFont="1" applyFill="1" applyBorder="1" applyAlignment="1">
      <alignment horizontal="left"/>
      <protection/>
    </xf>
    <xf numFmtId="0" fontId="26" fillId="37" borderId="14" xfId="72" applyFont="1" applyFill="1" applyBorder="1" applyAlignment="1">
      <alignment horizontal="left"/>
      <protection/>
    </xf>
    <xf numFmtId="0" fontId="26" fillId="37" borderId="18" xfId="72" applyFont="1" applyFill="1" applyBorder="1" applyAlignment="1">
      <alignment horizontal="left"/>
      <protection/>
    </xf>
    <xf numFmtId="0" fontId="6" fillId="37" borderId="14" xfId="72" applyFont="1" applyFill="1" applyBorder="1" applyAlignment="1">
      <alignment horizontal="center"/>
      <protection/>
    </xf>
    <xf numFmtId="0" fontId="6" fillId="37" borderId="15" xfId="72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26" fillId="38" borderId="12" xfId="72" applyFont="1" applyFill="1" applyBorder="1" applyAlignment="1">
      <alignment horizontal="left"/>
      <protection/>
    </xf>
    <xf numFmtId="176" fontId="6" fillId="38" borderId="13" xfId="72" applyNumberFormat="1" applyFont="1" applyFill="1" applyBorder="1" applyAlignment="1">
      <alignment horizontal="left"/>
      <protection/>
    </xf>
    <xf numFmtId="2" fontId="6" fillId="38" borderId="13" xfId="72" applyNumberFormat="1" applyFont="1" applyFill="1" applyBorder="1" applyAlignment="1">
      <alignment horizontal="center"/>
      <protection/>
    </xf>
    <xf numFmtId="181" fontId="6" fillId="38" borderId="13" xfId="72" applyNumberFormat="1" applyFont="1" applyFill="1" applyBorder="1" applyAlignment="1">
      <alignment horizontal="center"/>
      <protection/>
    </xf>
    <xf numFmtId="1" fontId="6" fillId="38" borderId="13" xfId="72" applyNumberFormat="1" applyFont="1" applyFill="1" applyBorder="1" applyAlignment="1">
      <alignment horizontal="left"/>
      <protection/>
    </xf>
    <xf numFmtId="181" fontId="26" fillId="38" borderId="13" xfId="72" applyNumberFormat="1" applyFont="1" applyFill="1" applyBorder="1" applyAlignment="1">
      <alignment horizontal="center"/>
      <protection/>
    </xf>
    <xf numFmtId="181" fontId="26" fillId="38" borderId="11" xfId="72" applyNumberFormat="1" applyFont="1" applyFill="1" applyBorder="1" applyAlignment="1">
      <alignment horizontal="center"/>
      <protection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26" fillId="4" borderId="19" xfId="72" applyFont="1" applyFill="1" applyBorder="1" applyAlignment="1">
      <alignment horizontal="left"/>
      <protection/>
    </xf>
    <xf numFmtId="0" fontId="26" fillId="5" borderId="17" xfId="72" applyFont="1" applyFill="1" applyBorder="1" applyAlignment="1">
      <alignment horizontal="left"/>
      <protection/>
    </xf>
    <xf numFmtId="0" fontId="26" fillId="3" borderId="17" xfId="72" applyFont="1" applyFill="1" applyBorder="1" applyAlignment="1">
      <alignment horizontal="left"/>
      <protection/>
    </xf>
    <xf numFmtId="0" fontId="30" fillId="0" borderId="0" xfId="0" applyFont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Alignment="1">
      <alignment horizontal="left"/>
    </xf>
    <xf numFmtId="0" fontId="29" fillId="0" borderId="0" xfId="0" applyFont="1" applyAlignment="1">
      <alignment/>
    </xf>
    <xf numFmtId="1" fontId="26" fillId="0" borderId="0" xfId="72" applyNumberFormat="1" applyFont="1" applyFill="1" applyBorder="1" applyAlignment="1">
      <alignment horizontal="center"/>
      <protection/>
    </xf>
    <xf numFmtId="177" fontId="6" fillId="39" borderId="0" xfId="72" applyNumberFormat="1" applyFont="1" applyFill="1" applyBorder="1" applyAlignment="1">
      <alignment horizontal="left"/>
      <protection/>
    </xf>
    <xf numFmtId="177" fontId="33" fillId="39" borderId="0" xfId="71" applyNumberFormat="1" applyFont="1" applyFill="1" applyBorder="1" applyAlignment="1">
      <alignment horizontal="center"/>
      <protection/>
    </xf>
    <xf numFmtId="177" fontId="28" fillId="39" borderId="0" xfId="71" applyNumberFormat="1" applyFont="1" applyFill="1" applyBorder="1" applyAlignment="1">
      <alignment horizontal="left"/>
      <protection/>
    </xf>
    <xf numFmtId="177" fontId="33" fillId="39" borderId="0" xfId="71" applyNumberFormat="1" applyFont="1" applyFill="1" applyBorder="1" applyAlignment="1">
      <alignment horizontal="left"/>
      <protection/>
    </xf>
    <xf numFmtId="177" fontId="28" fillId="39" borderId="0" xfId="71" applyNumberFormat="1" applyFont="1" applyFill="1" applyBorder="1" applyAlignment="1">
      <alignment horizontal="center"/>
      <protection/>
    </xf>
    <xf numFmtId="0" fontId="24" fillId="40" borderId="15" xfId="72" applyFont="1" applyFill="1" applyBorder="1" applyAlignment="1">
      <alignment horizontal="center"/>
      <protection/>
    </xf>
    <xf numFmtId="0" fontId="21" fillId="0" borderId="20" xfId="72" applyFont="1" applyFill="1" applyBorder="1" applyAlignment="1">
      <alignment horizontal="center"/>
      <protection/>
    </xf>
    <xf numFmtId="178" fontId="21" fillId="0" borderId="20" xfId="72" applyNumberFormat="1" applyFont="1" applyFill="1" applyBorder="1" applyAlignment="1">
      <alignment horizontal="center"/>
      <protection/>
    </xf>
    <xf numFmtId="0" fontId="22" fillId="0" borderId="20" xfId="72" applyFont="1" applyFill="1" applyBorder="1" applyAlignment="1">
      <alignment horizontal="center"/>
      <protection/>
    </xf>
    <xf numFmtId="0" fontId="21" fillId="39" borderId="20" xfId="0" applyFont="1" applyFill="1" applyBorder="1" applyAlignment="1">
      <alignment horizontal="center"/>
    </xf>
    <xf numFmtId="177" fontId="21" fillId="39" borderId="20" xfId="0" applyNumberFormat="1" applyFont="1" applyFill="1" applyBorder="1" applyAlignment="1">
      <alignment horizontal="center"/>
    </xf>
    <xf numFmtId="177" fontId="21" fillId="39" borderId="20" xfId="72" applyNumberFormat="1" applyFont="1" applyFill="1" applyBorder="1" applyAlignment="1">
      <alignment horizontal="center"/>
      <protection/>
    </xf>
    <xf numFmtId="1" fontId="22" fillId="0" borderId="20" xfId="72" applyNumberFormat="1" applyFont="1" applyFill="1" applyBorder="1" applyAlignment="1">
      <alignment horizontal="center"/>
      <protection/>
    </xf>
    <xf numFmtId="177" fontId="21" fillId="0" borderId="20" xfId="72" applyNumberFormat="1" applyFont="1" applyFill="1" applyBorder="1" applyAlignment="1">
      <alignment horizontal="center"/>
      <protection/>
    </xf>
    <xf numFmtId="177" fontId="21" fillId="0" borderId="20" xfId="72" applyNumberFormat="1" applyFont="1" applyFill="1" applyBorder="1" applyAlignment="1">
      <alignment horizontal="center"/>
      <protection/>
    </xf>
    <xf numFmtId="178" fontId="21" fillId="39" borderId="20" xfId="72" applyNumberFormat="1" applyFont="1" applyFill="1" applyBorder="1" applyAlignment="1">
      <alignment horizontal="center"/>
      <protection/>
    </xf>
    <xf numFmtId="177" fontId="21" fillId="39" borderId="20" xfId="72" applyNumberFormat="1" applyFont="1" applyFill="1" applyBorder="1" applyAlignment="1">
      <alignment horizontal="center"/>
      <protection/>
    </xf>
    <xf numFmtId="1" fontId="22" fillId="39" borderId="20" xfId="72" applyNumberFormat="1" applyFont="1" applyFill="1" applyBorder="1" applyAlignment="1">
      <alignment horizontal="center"/>
      <protection/>
    </xf>
    <xf numFmtId="177" fontId="25" fillId="39" borderId="20" xfId="72" applyNumberFormat="1" applyFont="1" applyFill="1" applyBorder="1" applyAlignment="1">
      <alignment horizontal="center"/>
      <protection/>
    </xf>
    <xf numFmtId="1" fontId="22" fillId="39" borderId="20" xfId="72" applyNumberFormat="1" applyFont="1" applyFill="1" applyBorder="1" applyAlignment="1">
      <alignment horizontal="center"/>
      <protection/>
    </xf>
    <xf numFmtId="0" fontId="0" fillId="39" borderId="20" xfId="0" applyFill="1" applyBorder="1" applyAlignment="1">
      <alignment/>
    </xf>
    <xf numFmtId="178" fontId="21" fillId="0" borderId="21" xfId="72" applyNumberFormat="1" applyFont="1" applyFill="1" applyBorder="1" applyAlignment="1">
      <alignment horizontal="center"/>
      <protection/>
    </xf>
    <xf numFmtId="177" fontId="21" fillId="0" borderId="21" xfId="72" applyNumberFormat="1" applyFont="1" applyFill="1" applyBorder="1" applyAlignment="1">
      <alignment horizontal="center"/>
      <protection/>
    </xf>
    <xf numFmtId="1" fontId="22" fillId="0" borderId="21" xfId="72" applyNumberFormat="1" applyFont="1" applyFill="1" applyBorder="1" applyAlignment="1">
      <alignment horizontal="center"/>
      <protection/>
    </xf>
    <xf numFmtId="177" fontId="21" fillId="39" borderId="21" xfId="72" applyNumberFormat="1" applyFont="1" applyFill="1" applyBorder="1" applyAlignment="1">
      <alignment horizontal="center"/>
      <protection/>
    </xf>
    <xf numFmtId="177" fontId="25" fillId="39" borderId="21" xfId="72" applyNumberFormat="1" applyFont="1" applyFill="1" applyBorder="1" applyAlignment="1">
      <alignment horizontal="center"/>
      <protection/>
    </xf>
    <xf numFmtId="0" fontId="21" fillId="0" borderId="21" xfId="72" applyFont="1" applyFill="1" applyBorder="1" applyAlignment="1">
      <alignment horizontal="center"/>
      <protection/>
    </xf>
    <xf numFmtId="0" fontId="22" fillId="0" borderId="21" xfId="72" applyFont="1" applyFill="1" applyBorder="1" applyAlignment="1">
      <alignment horizontal="center"/>
      <protection/>
    </xf>
    <xf numFmtId="0" fontId="21" fillId="39" borderId="21" xfId="0" applyFont="1" applyFill="1" applyBorder="1" applyAlignment="1">
      <alignment horizontal="center"/>
    </xf>
    <xf numFmtId="177" fontId="21" fillId="39" borderId="21" xfId="0" applyNumberFormat="1" applyFont="1" applyFill="1" applyBorder="1" applyAlignment="1">
      <alignment horizontal="center"/>
    </xf>
    <xf numFmtId="177" fontId="21" fillId="0" borderId="21" xfId="72" applyNumberFormat="1" applyFont="1" applyFill="1" applyBorder="1" applyAlignment="1">
      <alignment horizontal="center"/>
      <protection/>
    </xf>
    <xf numFmtId="0" fontId="20" fillId="38" borderId="18" xfId="72" applyFont="1" applyFill="1" applyBorder="1" applyAlignment="1">
      <alignment horizontal="center"/>
      <protection/>
    </xf>
    <xf numFmtId="0" fontId="6" fillId="0" borderId="10" xfId="72" applyFont="1" applyFill="1" applyBorder="1" applyAlignment="1">
      <alignment horizontal="center"/>
      <protection/>
    </xf>
    <xf numFmtId="0" fontId="6" fillId="0" borderId="0" xfId="72" applyBorder="1">
      <alignment/>
      <protection/>
    </xf>
    <xf numFmtId="0" fontId="24" fillId="40" borderId="15" xfId="72" applyFont="1" applyFill="1" applyBorder="1" applyAlignment="1">
      <alignment horizontal="center"/>
      <protection/>
    </xf>
    <xf numFmtId="176" fontId="21" fillId="0" borderId="22" xfId="72" applyNumberFormat="1" applyFont="1" applyFill="1" applyBorder="1" applyAlignment="1">
      <alignment horizontal="center"/>
      <protection/>
    </xf>
    <xf numFmtId="176" fontId="21" fillId="39" borderId="23" xfId="72" applyNumberFormat="1" applyFont="1" applyFill="1" applyBorder="1" applyAlignment="1">
      <alignment horizontal="center"/>
      <protection/>
    </xf>
    <xf numFmtId="0" fontId="24" fillId="40" borderId="15" xfId="72" applyFont="1" applyFill="1" applyBorder="1" applyAlignment="1">
      <alignment/>
      <protection/>
    </xf>
    <xf numFmtId="0" fontId="23" fillId="40" borderId="17" xfId="72" applyFont="1" applyFill="1" applyBorder="1" applyAlignment="1">
      <alignment horizontal="center"/>
      <protection/>
    </xf>
    <xf numFmtId="0" fontId="21" fillId="39" borderId="16" xfId="72" applyFont="1" applyFill="1" applyBorder="1" applyAlignment="1">
      <alignment horizontal="center"/>
      <protection/>
    </xf>
    <xf numFmtId="0" fontId="21" fillId="40" borderId="17" xfId="72" applyFont="1" applyFill="1" applyBorder="1" applyAlignment="1">
      <alignment horizontal="center"/>
      <protection/>
    </xf>
    <xf numFmtId="0" fontId="21" fillId="39" borderId="24" xfId="72" applyFont="1" applyFill="1" applyBorder="1" applyAlignment="1">
      <alignment horizontal="center"/>
      <protection/>
    </xf>
    <xf numFmtId="0" fontId="21" fillId="0" borderId="23" xfId="72" applyFont="1" applyFill="1" applyBorder="1" applyAlignment="1">
      <alignment horizontal="center"/>
      <protection/>
    </xf>
    <xf numFmtId="176" fontId="21" fillId="0" borderId="23" xfId="72" applyNumberFormat="1" applyFont="1" applyFill="1" applyBorder="1" applyAlignment="1">
      <alignment horizontal="center"/>
      <protection/>
    </xf>
    <xf numFmtId="0" fontId="21" fillId="0" borderId="22" xfId="72" applyFont="1" applyFill="1" applyBorder="1" applyAlignment="1">
      <alignment horizontal="center"/>
      <protection/>
    </xf>
    <xf numFmtId="0" fontId="24" fillId="40" borderId="17" xfId="72" applyFont="1" applyFill="1" applyBorder="1" applyAlignment="1">
      <alignment horizontal="center"/>
      <protection/>
    </xf>
    <xf numFmtId="176" fontId="6" fillId="0" borderId="0" xfId="72" applyNumberFormat="1" applyFont="1" applyFill="1" applyBorder="1" applyAlignment="1" quotePrefix="1">
      <alignment horizontal="left"/>
      <protection/>
    </xf>
    <xf numFmtId="0" fontId="24" fillId="40" borderId="25" xfId="72" applyFont="1" applyFill="1" applyBorder="1" applyAlignment="1">
      <alignment horizontal="center"/>
      <protection/>
    </xf>
    <xf numFmtId="2" fontId="21" fillId="0" borderId="13" xfId="72" applyNumberFormat="1" applyFont="1" applyFill="1" applyBorder="1" applyAlignment="1">
      <alignment horizontal="center"/>
      <protection/>
    </xf>
    <xf numFmtId="1" fontId="22" fillId="0" borderId="15" xfId="72" applyNumberFormat="1" applyFont="1" applyFill="1" applyBorder="1" applyAlignment="1">
      <alignment horizontal="center"/>
      <protection/>
    </xf>
    <xf numFmtId="1" fontId="22" fillId="0" borderId="10" xfId="72" applyNumberFormat="1" applyFont="1" applyFill="1" applyBorder="1" applyAlignment="1">
      <alignment horizontal="center"/>
      <protection/>
    </xf>
    <xf numFmtId="0" fontId="24" fillId="40" borderId="18" xfId="72" applyFont="1" applyFill="1" applyBorder="1" applyAlignment="1">
      <alignment horizontal="center"/>
      <protection/>
    </xf>
    <xf numFmtId="179" fontId="22" fillId="0" borderId="18" xfId="72" applyNumberFormat="1" applyFont="1" applyFill="1" applyBorder="1" applyAlignment="1">
      <alignment horizontal="center"/>
      <protection/>
    </xf>
    <xf numFmtId="1" fontId="22" fillId="0" borderId="17" xfId="72" applyNumberFormat="1" applyFont="1" applyFill="1" applyBorder="1" applyAlignment="1">
      <alignment horizontal="center"/>
      <protection/>
    </xf>
    <xf numFmtId="177" fontId="22" fillId="0" borderId="26" xfId="72" applyNumberFormat="1" applyFont="1" applyFill="1" applyBorder="1" applyAlignment="1">
      <alignment horizontal="center"/>
      <protection/>
    </xf>
    <xf numFmtId="2" fontId="21" fillId="0" borderId="18" xfId="72" applyNumberFormat="1" applyFont="1" applyFill="1" applyBorder="1" applyAlignment="1">
      <alignment horizontal="center"/>
      <protection/>
    </xf>
    <xf numFmtId="179" fontId="22" fillId="39" borderId="18" xfId="72" applyNumberFormat="1" applyFont="1" applyFill="1" applyBorder="1" applyAlignment="1">
      <alignment horizontal="center"/>
      <protection/>
    </xf>
    <xf numFmtId="1" fontId="22" fillId="39" borderId="17" xfId="72" applyNumberFormat="1" applyFont="1" applyFill="1" applyBorder="1" applyAlignment="1">
      <alignment horizontal="center"/>
      <protection/>
    </xf>
    <xf numFmtId="177" fontId="22" fillId="39" borderId="27" xfId="72" applyNumberFormat="1" applyFont="1" applyFill="1" applyBorder="1" applyAlignment="1">
      <alignment horizontal="center"/>
      <protection/>
    </xf>
    <xf numFmtId="2" fontId="21" fillId="39" borderId="17" xfId="72" applyNumberFormat="1" applyFont="1" applyFill="1" applyBorder="1" applyAlignment="1">
      <alignment horizontal="center"/>
      <protection/>
    </xf>
    <xf numFmtId="177" fontId="22" fillId="0" borderId="28" xfId="72" applyNumberFormat="1" applyFont="1" applyFill="1" applyBorder="1" applyAlignment="1">
      <alignment horizontal="center"/>
      <protection/>
    </xf>
    <xf numFmtId="2" fontId="21" fillId="0" borderId="17" xfId="72" applyNumberFormat="1" applyFont="1" applyFill="1" applyBorder="1" applyAlignment="1">
      <alignment horizontal="center"/>
      <protection/>
    </xf>
    <xf numFmtId="179" fontId="22" fillId="0" borderId="15" xfId="72" applyNumberFormat="1" applyFont="1" applyFill="1" applyBorder="1" applyAlignment="1">
      <alignment horizontal="center"/>
      <protection/>
    </xf>
    <xf numFmtId="2" fontId="21" fillId="0" borderId="15" xfId="72" applyNumberFormat="1" applyFont="1" applyFill="1" applyBorder="1" applyAlignment="1">
      <alignment horizontal="center"/>
      <protection/>
    </xf>
    <xf numFmtId="179" fontId="22" fillId="0" borderId="17" xfId="72" applyNumberFormat="1" applyFont="1" applyFill="1" applyBorder="1" applyAlignment="1">
      <alignment horizontal="center"/>
      <protection/>
    </xf>
    <xf numFmtId="177" fontId="22" fillId="39" borderId="28" xfId="72" applyNumberFormat="1" applyFont="1" applyFill="1" applyBorder="1" applyAlignment="1">
      <alignment horizontal="center"/>
      <protection/>
    </xf>
    <xf numFmtId="2" fontId="21" fillId="0" borderId="14" xfId="72" applyNumberFormat="1" applyFont="1" applyFill="1" applyBorder="1" applyAlignment="1">
      <alignment horizontal="center"/>
      <protection/>
    </xf>
    <xf numFmtId="179" fontId="22" fillId="0" borderId="10" xfId="72" applyNumberFormat="1" applyFont="1" applyFill="1" applyBorder="1" applyAlignment="1">
      <alignment horizontal="center"/>
      <protection/>
    </xf>
    <xf numFmtId="0" fontId="21" fillId="0" borderId="29" xfId="72" applyFont="1" applyFill="1" applyBorder="1" applyAlignment="1">
      <alignment horizontal="center"/>
      <protection/>
    </xf>
    <xf numFmtId="2" fontId="21" fillId="0" borderId="10" xfId="72" applyNumberFormat="1" applyFont="1" applyFill="1" applyBorder="1" applyAlignment="1">
      <alignment horizontal="center"/>
      <protection/>
    </xf>
    <xf numFmtId="179" fontId="22" fillId="0" borderId="25" xfId="72" applyNumberFormat="1" applyFont="1" applyFill="1" applyBorder="1" applyAlignment="1">
      <alignment horizontal="center"/>
      <protection/>
    </xf>
    <xf numFmtId="177" fontId="6" fillId="38" borderId="25" xfId="72" applyNumberFormat="1" applyFont="1" applyFill="1" applyBorder="1" applyAlignment="1">
      <alignment horizontal="left"/>
      <protection/>
    </xf>
    <xf numFmtId="177" fontId="22" fillId="0" borderId="30" xfId="72" applyNumberFormat="1" applyFont="1" applyFill="1" applyBorder="1" applyAlignment="1">
      <alignment horizontal="center"/>
      <protection/>
    </xf>
    <xf numFmtId="177" fontId="21" fillId="39" borderId="31" xfId="72" applyNumberFormat="1" applyFont="1" applyFill="1" applyBorder="1" applyAlignment="1">
      <alignment horizontal="center"/>
      <protection/>
    </xf>
    <xf numFmtId="179" fontId="22" fillId="0" borderId="14" xfId="72" applyNumberFormat="1" applyFont="1" applyFill="1" applyBorder="1" applyAlignment="1">
      <alignment horizontal="center"/>
      <protection/>
    </xf>
    <xf numFmtId="177" fontId="22" fillId="39" borderId="32" xfId="72" applyNumberFormat="1" applyFont="1" applyFill="1" applyBorder="1" applyAlignment="1">
      <alignment horizontal="center"/>
      <protection/>
    </xf>
    <xf numFmtId="176" fontId="21" fillId="0" borderId="33" xfId="72" applyNumberFormat="1" applyFont="1" applyFill="1" applyBorder="1" applyAlignment="1">
      <alignment horizontal="center"/>
      <protection/>
    </xf>
    <xf numFmtId="178" fontId="21" fillId="0" borderId="31" xfId="72" applyNumberFormat="1" applyFont="1" applyFill="1" applyBorder="1" applyAlignment="1">
      <alignment horizontal="center"/>
      <protection/>
    </xf>
    <xf numFmtId="177" fontId="21" fillId="0" borderId="31" xfId="72" applyNumberFormat="1" applyFont="1" applyFill="1" applyBorder="1" applyAlignment="1">
      <alignment horizontal="center"/>
      <protection/>
    </xf>
    <xf numFmtId="1" fontId="22" fillId="0" borderId="34" xfId="72" applyNumberFormat="1" applyFont="1" applyFill="1" applyBorder="1" applyAlignment="1">
      <alignment horizontal="center"/>
      <protection/>
    </xf>
    <xf numFmtId="177" fontId="21" fillId="39" borderId="34" xfId="72" applyNumberFormat="1" applyFont="1" applyFill="1" applyBorder="1" applyAlignment="1">
      <alignment horizontal="center"/>
      <protection/>
    </xf>
    <xf numFmtId="0" fontId="21" fillId="0" borderId="35" xfId="72" applyFont="1" applyFill="1" applyBorder="1" applyAlignment="1">
      <alignment horizontal="center"/>
      <protection/>
    </xf>
    <xf numFmtId="2" fontId="21" fillId="39" borderId="16" xfId="72" applyNumberFormat="1" applyFont="1" applyFill="1" applyBorder="1" applyAlignment="1">
      <alignment horizontal="center"/>
      <protection/>
    </xf>
    <xf numFmtId="179" fontId="22" fillId="39" borderId="16" xfId="72" applyNumberFormat="1" applyFont="1" applyFill="1" applyBorder="1" applyAlignment="1">
      <alignment horizontal="center"/>
      <protection/>
    </xf>
    <xf numFmtId="1" fontId="22" fillId="39" borderId="11" xfId="72" applyNumberFormat="1" applyFont="1" applyFill="1" applyBorder="1" applyAlignment="1">
      <alignment horizontal="center"/>
      <protection/>
    </xf>
    <xf numFmtId="177" fontId="22" fillId="0" borderId="36" xfId="72" applyNumberFormat="1" applyFont="1" applyFill="1" applyBorder="1" applyAlignment="1">
      <alignment horizontal="center"/>
      <protection/>
    </xf>
    <xf numFmtId="177" fontId="22" fillId="0" borderId="37" xfId="72" applyNumberFormat="1" applyFont="1" applyFill="1" applyBorder="1" applyAlignment="1">
      <alignment horizontal="center"/>
      <protection/>
    </xf>
    <xf numFmtId="177" fontId="21" fillId="39" borderId="38" xfId="72" applyNumberFormat="1" applyFont="1" applyFill="1" applyBorder="1" applyAlignment="1">
      <alignment horizontal="center"/>
      <protection/>
    </xf>
    <xf numFmtId="177" fontId="25" fillId="39" borderId="38" xfId="72" applyNumberFormat="1" applyFont="1" applyFill="1" applyBorder="1" applyAlignment="1">
      <alignment horizontal="center"/>
      <protection/>
    </xf>
    <xf numFmtId="177" fontId="22" fillId="39" borderId="39" xfId="72" applyNumberFormat="1" applyFont="1" applyFill="1" applyBorder="1" applyAlignment="1">
      <alignment horizontal="center"/>
      <protection/>
    </xf>
    <xf numFmtId="2" fontId="21" fillId="41" borderId="25" xfId="72" applyNumberFormat="1" applyFont="1" applyFill="1" applyBorder="1" applyAlignment="1">
      <alignment horizontal="center"/>
      <protection/>
    </xf>
    <xf numFmtId="179" fontId="22" fillId="41" borderId="25" xfId="72" applyNumberFormat="1" applyFont="1" applyFill="1" applyBorder="1" applyAlignment="1">
      <alignment horizontal="center"/>
      <protection/>
    </xf>
    <xf numFmtId="1" fontId="22" fillId="41" borderId="15" xfId="72" applyNumberFormat="1" applyFont="1" applyFill="1" applyBorder="1" applyAlignment="1">
      <alignment horizontal="center"/>
      <protection/>
    </xf>
    <xf numFmtId="0" fontId="22" fillId="41" borderId="12" xfId="72" applyFont="1" applyFill="1" applyBorder="1" applyAlignment="1">
      <alignment horizontal="center" vertical="center"/>
      <protection/>
    </xf>
    <xf numFmtId="0" fontId="22" fillId="41" borderId="25" xfId="72" applyFont="1" applyFill="1" applyBorder="1" applyAlignment="1">
      <alignment horizontal="center" vertical="center" wrapText="1"/>
      <protection/>
    </xf>
    <xf numFmtId="0" fontId="22" fillId="41" borderId="13" xfId="72" applyFont="1" applyFill="1" applyBorder="1" applyAlignment="1">
      <alignment horizontal="center" vertical="center" wrapText="1"/>
      <protection/>
    </xf>
    <xf numFmtId="0" fontId="22" fillId="41" borderId="25" xfId="72" applyFont="1" applyFill="1" applyBorder="1" applyAlignment="1">
      <alignment horizontal="center" vertical="center"/>
      <protection/>
    </xf>
    <xf numFmtId="0" fontId="22" fillId="41" borderId="13" xfId="72" applyFont="1" applyFill="1" applyBorder="1" applyAlignment="1">
      <alignment horizontal="center" vertical="center"/>
      <protection/>
    </xf>
    <xf numFmtId="0" fontId="22" fillId="41" borderId="25" xfId="72" applyFont="1" applyFill="1" applyBorder="1" applyAlignment="1">
      <alignment horizontal="center" vertical="center"/>
      <protection/>
    </xf>
    <xf numFmtId="0" fontId="22" fillId="41" borderId="15" xfId="72" applyFont="1" applyFill="1" applyBorder="1" applyAlignment="1">
      <alignment horizontal="center" vertical="center"/>
      <protection/>
    </xf>
    <xf numFmtId="0" fontId="21" fillId="42" borderId="40" xfId="72" applyFont="1" applyFill="1" applyBorder="1" applyAlignment="1">
      <alignment horizontal="center"/>
      <protection/>
    </xf>
    <xf numFmtId="0" fontId="21" fillId="42" borderId="41" xfId="72" applyFont="1" applyFill="1" applyBorder="1" applyAlignment="1">
      <alignment horizontal="center"/>
      <protection/>
    </xf>
    <xf numFmtId="0" fontId="21" fillId="42" borderId="11" xfId="72" applyFont="1" applyFill="1" applyBorder="1" applyAlignment="1">
      <alignment horizontal="center"/>
      <protection/>
    </xf>
    <xf numFmtId="0" fontId="21" fillId="43" borderId="40" xfId="72" applyFont="1" applyFill="1" applyBorder="1" applyAlignment="1">
      <alignment horizontal="center"/>
      <protection/>
    </xf>
    <xf numFmtId="0" fontId="21" fillId="43" borderId="24" xfId="72" applyFont="1" applyFill="1" applyBorder="1" applyAlignment="1">
      <alignment horizontal="center"/>
      <protection/>
    </xf>
    <xf numFmtId="0" fontId="21" fillId="42" borderId="24" xfId="72" applyFont="1" applyFill="1" applyBorder="1" applyAlignment="1">
      <alignment horizontal="center"/>
      <protection/>
    </xf>
    <xf numFmtId="0" fontId="21" fillId="42" borderId="42" xfId="72" applyFont="1" applyFill="1" applyBorder="1" applyAlignment="1">
      <alignment horizontal="center"/>
      <protection/>
    </xf>
    <xf numFmtId="0" fontId="21" fillId="42" borderId="19" xfId="72" applyFont="1" applyFill="1" applyBorder="1" applyAlignment="1">
      <alignment horizontal="center"/>
      <protection/>
    </xf>
    <xf numFmtId="0" fontId="21" fillId="42" borderId="43" xfId="72" applyFont="1" applyFill="1" applyBorder="1" applyAlignment="1">
      <alignment horizontal="center"/>
      <protection/>
    </xf>
    <xf numFmtId="0" fontId="21" fillId="42" borderId="40" xfId="72" applyFont="1" applyFill="1" applyBorder="1" applyAlignment="1" quotePrefix="1">
      <alignment horizontal="center"/>
      <protection/>
    </xf>
    <xf numFmtId="0" fontId="21" fillId="39" borderId="19" xfId="72" applyFont="1" applyFill="1" applyBorder="1" applyAlignment="1">
      <alignment horizontal="center"/>
      <protection/>
    </xf>
    <xf numFmtId="0" fontId="21" fillId="0" borderId="44" xfId="72" applyFont="1" applyFill="1" applyBorder="1" applyAlignment="1">
      <alignment horizontal="center"/>
      <protection/>
    </xf>
    <xf numFmtId="178" fontId="21" fillId="0" borderId="45" xfId="72" applyNumberFormat="1" applyFont="1" applyFill="1" applyBorder="1" applyAlignment="1">
      <alignment horizontal="center"/>
      <protection/>
    </xf>
    <xf numFmtId="0" fontId="21" fillId="0" borderId="45" xfId="72" applyFont="1" applyFill="1" applyBorder="1" applyAlignment="1">
      <alignment horizontal="center"/>
      <protection/>
    </xf>
    <xf numFmtId="0" fontId="22" fillId="0" borderId="45" xfId="72" applyFont="1" applyFill="1" applyBorder="1" applyAlignment="1">
      <alignment horizontal="center"/>
      <protection/>
    </xf>
    <xf numFmtId="177" fontId="21" fillId="39" borderId="45" xfId="0" applyNumberFormat="1" applyFont="1" applyFill="1" applyBorder="1" applyAlignment="1">
      <alignment horizontal="center"/>
    </xf>
    <xf numFmtId="177" fontId="21" fillId="39" borderId="45" xfId="72" applyNumberFormat="1" applyFont="1" applyFill="1" applyBorder="1" applyAlignment="1">
      <alignment horizontal="center"/>
      <protection/>
    </xf>
    <xf numFmtId="0" fontId="21" fillId="41" borderId="17" xfId="72" applyFont="1" applyFill="1" applyBorder="1" applyAlignment="1">
      <alignment horizontal="center"/>
      <protection/>
    </xf>
    <xf numFmtId="0" fontId="21" fillId="41" borderId="15" xfId="72" applyFont="1" applyFill="1" applyBorder="1" applyAlignment="1">
      <alignment horizontal="center"/>
      <protection/>
    </xf>
    <xf numFmtId="0" fontId="21" fillId="41" borderId="25" xfId="72" applyFont="1" applyFill="1" applyBorder="1" applyAlignment="1">
      <alignment horizontal="center"/>
      <protection/>
    </xf>
    <xf numFmtId="178" fontId="21" fillId="41" borderId="25" xfId="72" applyNumberFormat="1" applyFont="1" applyFill="1" applyBorder="1" applyAlignment="1">
      <alignment horizontal="center"/>
      <protection/>
    </xf>
    <xf numFmtId="0" fontId="22" fillId="41" borderId="25" xfId="72" applyFont="1" applyFill="1" applyBorder="1" applyAlignment="1">
      <alignment horizontal="center"/>
      <protection/>
    </xf>
    <xf numFmtId="0" fontId="22" fillId="41" borderId="25" xfId="72" applyFont="1" applyFill="1" applyBorder="1" applyAlignment="1">
      <alignment horizontal="center"/>
      <protection/>
    </xf>
    <xf numFmtId="177" fontId="21" fillId="41" borderId="25" xfId="0" applyNumberFormat="1" applyFont="1" applyFill="1" applyBorder="1" applyAlignment="1">
      <alignment horizontal="center"/>
    </xf>
    <xf numFmtId="177" fontId="21" fillId="41" borderId="25" xfId="72" applyNumberFormat="1" applyFont="1" applyFill="1" applyBorder="1" applyAlignment="1">
      <alignment horizontal="center"/>
      <protection/>
    </xf>
    <xf numFmtId="177" fontId="22" fillId="41" borderId="25" xfId="72" applyNumberFormat="1" applyFont="1" applyFill="1" applyBorder="1" applyAlignment="1">
      <alignment horizontal="center"/>
      <protection/>
    </xf>
    <xf numFmtId="0" fontId="21" fillId="42" borderId="46" xfId="72" applyFont="1" applyFill="1" applyBorder="1" applyAlignment="1">
      <alignment horizontal="center"/>
      <protection/>
    </xf>
    <xf numFmtId="177" fontId="22" fillId="0" borderId="47" xfId="72" applyNumberFormat="1" applyFont="1" applyFill="1" applyBorder="1" applyAlignment="1">
      <alignment horizontal="center"/>
      <protection/>
    </xf>
    <xf numFmtId="176" fontId="21" fillId="39" borderId="44" xfId="72" applyNumberFormat="1" applyFont="1" applyFill="1" applyBorder="1" applyAlignment="1">
      <alignment horizontal="center"/>
      <protection/>
    </xf>
    <xf numFmtId="178" fontId="21" fillId="39" borderId="45" xfId="72" applyNumberFormat="1" applyFont="1" applyFill="1" applyBorder="1" applyAlignment="1">
      <alignment horizontal="center"/>
      <protection/>
    </xf>
    <xf numFmtId="177" fontId="21" fillId="39" borderId="45" xfId="72" applyNumberFormat="1" applyFont="1" applyFill="1" applyBorder="1" applyAlignment="1">
      <alignment horizontal="center"/>
      <protection/>
    </xf>
    <xf numFmtId="1" fontId="22" fillId="39" borderId="45" xfId="72" applyNumberFormat="1" applyFont="1" applyFill="1" applyBorder="1" applyAlignment="1">
      <alignment horizontal="center"/>
      <protection/>
    </xf>
    <xf numFmtId="177" fontId="25" fillId="39" borderId="45" xfId="72" applyNumberFormat="1" applyFont="1" applyFill="1" applyBorder="1" applyAlignment="1">
      <alignment horizontal="center"/>
      <protection/>
    </xf>
    <xf numFmtId="179" fontId="22" fillId="39" borderId="19" xfId="72" applyNumberFormat="1" applyFont="1" applyFill="1" applyBorder="1" applyAlignment="1">
      <alignment horizontal="center"/>
      <protection/>
    </xf>
    <xf numFmtId="1" fontId="22" fillId="39" borderId="46" xfId="72" applyNumberFormat="1" applyFont="1" applyFill="1" applyBorder="1" applyAlignment="1">
      <alignment horizontal="center"/>
      <protection/>
    </xf>
    <xf numFmtId="176" fontId="21" fillId="41" borderId="25" xfId="72" applyNumberFormat="1" applyFont="1" applyFill="1" applyBorder="1" applyAlignment="1">
      <alignment horizontal="center"/>
      <protection/>
    </xf>
    <xf numFmtId="177" fontId="21" fillId="41" borderId="25" xfId="72" applyNumberFormat="1" applyFont="1" applyFill="1" applyBorder="1" applyAlignment="1">
      <alignment horizontal="center"/>
      <protection/>
    </xf>
    <xf numFmtId="1" fontId="22" fillId="41" borderId="25" xfId="72" applyNumberFormat="1" applyFont="1" applyFill="1" applyBorder="1" applyAlignment="1">
      <alignment horizontal="center"/>
      <protection/>
    </xf>
    <xf numFmtId="177" fontId="22" fillId="41" borderId="25" xfId="72" applyNumberFormat="1" applyFont="1" applyFill="1" applyBorder="1" applyAlignment="1">
      <alignment horizontal="center"/>
      <protection/>
    </xf>
    <xf numFmtId="176" fontId="21" fillId="0" borderId="44" xfId="72" applyNumberFormat="1" applyFont="1" applyFill="1" applyBorder="1" applyAlignment="1">
      <alignment horizontal="center"/>
      <protection/>
    </xf>
    <xf numFmtId="177" fontId="21" fillId="0" borderId="45" xfId="72" applyNumberFormat="1" applyFont="1" applyFill="1" applyBorder="1" applyAlignment="1">
      <alignment horizontal="center"/>
      <protection/>
    </xf>
    <xf numFmtId="1" fontId="22" fillId="0" borderId="45" xfId="72" applyNumberFormat="1" applyFont="1" applyFill="1" applyBorder="1" applyAlignment="1">
      <alignment horizontal="center"/>
      <protection/>
    </xf>
    <xf numFmtId="177" fontId="22" fillId="39" borderId="47" xfId="72" applyNumberFormat="1" applyFont="1" applyFill="1" applyBorder="1" applyAlignment="1">
      <alignment horizontal="center"/>
      <protection/>
    </xf>
    <xf numFmtId="1" fontId="22" fillId="39" borderId="45" xfId="72" applyNumberFormat="1" applyFont="1" applyFill="1" applyBorder="1" applyAlignment="1">
      <alignment horizontal="center"/>
      <protection/>
    </xf>
    <xf numFmtId="0" fontId="0" fillId="39" borderId="45" xfId="0" applyFill="1" applyBorder="1" applyAlignment="1">
      <alignment/>
    </xf>
    <xf numFmtId="177" fontId="22" fillId="39" borderId="30" xfId="72" applyNumberFormat="1" applyFont="1" applyFill="1" applyBorder="1" applyAlignment="1">
      <alignment horizontal="center"/>
      <protection/>
    </xf>
    <xf numFmtId="2" fontId="21" fillId="39" borderId="48" xfId="72" applyNumberFormat="1" applyFont="1" applyFill="1" applyBorder="1" applyAlignment="1">
      <alignment horizontal="center"/>
      <protection/>
    </xf>
    <xf numFmtId="179" fontId="22" fillId="39" borderId="49" xfId="72" applyNumberFormat="1" applyFont="1" applyFill="1" applyBorder="1" applyAlignment="1">
      <alignment horizontal="center"/>
      <protection/>
    </xf>
    <xf numFmtId="1" fontId="22" fillId="39" borderId="14" xfId="72" applyNumberFormat="1" applyFont="1" applyFill="1" applyBorder="1" applyAlignment="1">
      <alignment horizontal="center"/>
      <protection/>
    </xf>
    <xf numFmtId="1" fontId="22" fillId="41" borderId="25" xfId="72" applyNumberFormat="1" applyFont="1" applyFill="1" applyBorder="1" applyAlignment="1">
      <alignment horizontal="center"/>
      <protection/>
    </xf>
    <xf numFmtId="0" fontId="0" fillId="41" borderId="25" xfId="0" applyFill="1" applyBorder="1" applyAlignment="1">
      <alignment/>
    </xf>
    <xf numFmtId="177" fontId="6" fillId="0" borderId="48" xfId="72" applyNumberFormat="1" applyFont="1" applyFill="1" applyBorder="1" applyAlignment="1">
      <alignment horizontal="left"/>
      <protection/>
    </xf>
    <xf numFmtId="0" fontId="21" fillId="39" borderId="42" xfId="72" applyFont="1" applyFill="1" applyBorder="1" applyAlignment="1">
      <alignment horizontal="center"/>
      <protection/>
    </xf>
    <xf numFmtId="0" fontId="21" fillId="42" borderId="50" xfId="72" applyFont="1" applyFill="1" applyBorder="1" applyAlignment="1">
      <alignment horizontal="center"/>
      <protection/>
    </xf>
    <xf numFmtId="0" fontId="21" fillId="0" borderId="51" xfId="72" applyFont="1" applyFill="1" applyBorder="1" applyAlignment="1">
      <alignment horizontal="center"/>
      <protection/>
    </xf>
    <xf numFmtId="178" fontId="21" fillId="0" borderId="38" xfId="72" applyNumberFormat="1" applyFont="1" applyFill="1" applyBorder="1" applyAlignment="1">
      <alignment horizontal="center"/>
      <protection/>
    </xf>
    <xf numFmtId="0" fontId="21" fillId="0" borderId="38" xfId="72" applyFont="1" applyFill="1" applyBorder="1" applyAlignment="1">
      <alignment horizontal="center"/>
      <protection/>
    </xf>
    <xf numFmtId="0" fontId="22" fillId="0" borderId="38" xfId="72" applyFont="1" applyFill="1" applyBorder="1" applyAlignment="1">
      <alignment horizontal="center"/>
      <protection/>
    </xf>
    <xf numFmtId="177" fontId="21" fillId="39" borderId="38" xfId="0" applyNumberFormat="1" applyFont="1" applyFill="1" applyBorder="1" applyAlignment="1">
      <alignment horizontal="center"/>
    </xf>
    <xf numFmtId="177" fontId="21" fillId="39" borderId="38" xfId="72" applyNumberFormat="1" applyFont="1" applyFill="1" applyBorder="1" applyAlignment="1">
      <alignment horizontal="center"/>
      <protection/>
    </xf>
    <xf numFmtId="177" fontId="22" fillId="0" borderId="39" xfId="72" applyNumberFormat="1" applyFont="1" applyFill="1" applyBorder="1" applyAlignment="1">
      <alignment horizontal="center"/>
      <protection/>
    </xf>
    <xf numFmtId="0" fontId="21" fillId="44" borderId="24" xfId="72" applyFont="1" applyFill="1" applyBorder="1" applyAlignment="1">
      <alignment horizontal="center"/>
      <protection/>
    </xf>
    <xf numFmtId="176" fontId="21" fillId="39" borderId="51" xfId="72" applyNumberFormat="1" applyFont="1" applyFill="1" applyBorder="1" applyAlignment="1">
      <alignment horizontal="center"/>
      <protection/>
    </xf>
    <xf numFmtId="178" fontId="21" fillId="39" borderId="38" xfId="72" applyNumberFormat="1" applyFont="1" applyFill="1" applyBorder="1" applyAlignment="1">
      <alignment horizontal="center"/>
      <protection/>
    </xf>
    <xf numFmtId="1" fontId="22" fillId="39" borderId="38" xfId="72" applyNumberFormat="1" applyFont="1" applyFill="1" applyBorder="1" applyAlignment="1">
      <alignment horizontal="center"/>
      <protection/>
    </xf>
    <xf numFmtId="177" fontId="22" fillId="39" borderId="36" xfId="72" applyNumberFormat="1" applyFont="1" applyFill="1" applyBorder="1" applyAlignment="1">
      <alignment horizontal="center"/>
      <protection/>
    </xf>
    <xf numFmtId="179" fontId="22" fillId="39" borderId="17" xfId="72" applyNumberFormat="1" applyFont="1" applyFill="1" applyBorder="1" applyAlignment="1">
      <alignment horizontal="center"/>
      <protection/>
    </xf>
    <xf numFmtId="1" fontId="22" fillId="39" borderId="15" xfId="72" applyNumberFormat="1" applyFont="1" applyFill="1" applyBorder="1" applyAlignment="1">
      <alignment horizontal="center"/>
      <protection/>
    </xf>
    <xf numFmtId="177" fontId="22" fillId="0" borderId="52" xfId="72" applyNumberFormat="1" applyFont="1" applyFill="1" applyBorder="1" applyAlignment="1">
      <alignment horizontal="center"/>
      <protection/>
    </xf>
    <xf numFmtId="176" fontId="21" fillId="0" borderId="51" xfId="72" applyNumberFormat="1" applyFont="1" applyFill="1" applyBorder="1" applyAlignment="1">
      <alignment horizontal="center"/>
      <protection/>
    </xf>
    <xf numFmtId="177" fontId="21" fillId="0" borderId="38" xfId="72" applyNumberFormat="1" applyFont="1" applyFill="1" applyBorder="1" applyAlignment="1">
      <alignment horizontal="center"/>
      <protection/>
    </xf>
    <xf numFmtId="1" fontId="22" fillId="0" borderId="38" xfId="72" applyNumberFormat="1" applyFont="1" applyFill="1" applyBorder="1" applyAlignment="1">
      <alignment horizontal="center"/>
      <protection/>
    </xf>
    <xf numFmtId="176" fontId="21" fillId="40" borderId="25" xfId="72" applyNumberFormat="1" applyFont="1" applyFill="1" applyBorder="1" applyAlignment="1">
      <alignment horizontal="center"/>
      <protection/>
    </xf>
    <xf numFmtId="176" fontId="21" fillId="40" borderId="15" xfId="72" applyNumberFormat="1" applyFont="1" applyFill="1" applyBorder="1" applyAlignment="1">
      <alignment horizontal="center"/>
      <protection/>
    </xf>
    <xf numFmtId="0" fontId="23" fillId="40" borderId="25" xfId="72" applyFont="1" applyFill="1" applyBorder="1" applyAlignment="1">
      <alignment horizontal="center"/>
      <protection/>
    </xf>
    <xf numFmtId="0" fontId="23" fillId="40" borderId="15" xfId="72" applyFont="1" applyFill="1" applyBorder="1" applyAlignment="1">
      <alignment horizontal="center"/>
      <protection/>
    </xf>
    <xf numFmtId="176" fontId="21" fillId="40" borderId="18" xfId="72" applyNumberFormat="1" applyFont="1" applyFill="1" applyBorder="1" applyAlignment="1">
      <alignment horizontal="center"/>
      <protection/>
    </xf>
    <xf numFmtId="0" fontId="23" fillId="40" borderId="18" xfId="72" applyFont="1" applyFill="1" applyBorder="1" applyAlignment="1">
      <alignment horizontal="center"/>
      <protection/>
    </xf>
    <xf numFmtId="0" fontId="24" fillId="40" borderId="25" xfId="72" applyFont="1" applyFill="1" applyBorder="1" applyAlignment="1">
      <alignment horizontal="center"/>
      <protection/>
    </xf>
    <xf numFmtId="0" fontId="24" fillId="40" borderId="15" xfId="72" applyFont="1" applyFill="1" applyBorder="1" applyAlignment="1">
      <alignment horizontal="center"/>
      <protection/>
    </xf>
    <xf numFmtId="0" fontId="24" fillId="40" borderId="25" xfId="72" applyFont="1" applyFill="1" applyBorder="1" applyAlignment="1">
      <alignment horizontal="center"/>
      <protection/>
    </xf>
    <xf numFmtId="0" fontId="24" fillId="40" borderId="15" xfId="72" applyFont="1" applyFill="1" applyBorder="1" applyAlignment="1">
      <alignment horizontal="center"/>
      <protection/>
    </xf>
    <xf numFmtId="0" fontId="32" fillId="38" borderId="25" xfId="72" applyFont="1" applyFill="1" applyBorder="1" applyAlignment="1">
      <alignment horizontal="center" vertical="center"/>
      <protection/>
    </xf>
    <xf numFmtId="0" fontId="32" fillId="38" borderId="15" xfId="72" applyFont="1" applyFill="1" applyBorder="1" applyAlignment="1">
      <alignment horizontal="center" vertical="center"/>
      <protection/>
    </xf>
    <xf numFmtId="0" fontId="22" fillId="37" borderId="14" xfId="72" applyFont="1" applyFill="1" applyBorder="1" applyAlignment="1">
      <alignment horizontal="center" vertical="center" wrapText="1"/>
      <protection/>
    </xf>
    <xf numFmtId="0" fontId="22" fillId="37" borderId="11" xfId="72" applyFont="1" applyFill="1" applyBorder="1" applyAlignment="1">
      <alignment horizontal="center" vertical="center" wrapText="1"/>
      <protection/>
    </xf>
    <xf numFmtId="0" fontId="22" fillId="37" borderId="10" xfId="72" applyFont="1" applyFill="1" applyBorder="1" applyAlignment="1">
      <alignment horizontal="center" vertical="center" wrapText="1"/>
      <protection/>
    </xf>
    <xf numFmtId="0" fontId="22" fillId="37" borderId="10" xfId="72" applyFont="1" applyFill="1" applyBorder="1" applyAlignment="1">
      <alignment horizontal="center" vertical="center"/>
      <protection/>
    </xf>
    <xf numFmtId="0" fontId="22" fillId="37" borderId="11" xfId="72" applyFont="1" applyFill="1" applyBorder="1" applyAlignment="1">
      <alignment horizontal="center" vertical="center"/>
      <protection/>
    </xf>
    <xf numFmtId="0" fontId="22" fillId="37" borderId="25" xfId="72" applyFont="1" applyFill="1" applyBorder="1" applyAlignment="1">
      <alignment horizontal="center" vertical="center"/>
      <protection/>
    </xf>
    <xf numFmtId="0" fontId="22" fillId="37" borderId="15" xfId="72" applyFont="1" applyFill="1" applyBorder="1" applyAlignment="1">
      <alignment horizontal="center" vertical="center"/>
      <protection/>
    </xf>
    <xf numFmtId="0" fontId="21" fillId="42" borderId="46" xfId="72" applyFont="1" applyFill="1" applyBorder="1" applyAlignment="1" quotePrefix="1">
      <alignment horizontal="center"/>
      <protection/>
    </xf>
    <xf numFmtId="1" fontId="22" fillId="39" borderId="53" xfId="72" applyNumberFormat="1" applyFont="1" applyFill="1" applyBorder="1" applyAlignment="1">
      <alignment horizontal="center"/>
      <protection/>
    </xf>
    <xf numFmtId="0" fontId="21" fillId="45" borderId="24" xfId="72" applyFont="1" applyFill="1" applyBorder="1" applyAlignment="1">
      <alignment horizontal="center"/>
      <protection/>
    </xf>
  </cellXfs>
  <cellStyles count="73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Aprēķināšana" xfId="51"/>
    <cellStyle name="Brīdinājuma teksts" xfId="52"/>
    <cellStyle name="Emphasis 1" xfId="53"/>
    <cellStyle name="Emphasis 2" xfId="54"/>
    <cellStyle name="Emphasis 3" xfId="55"/>
    <cellStyle name="Hyperlink" xfId="56"/>
    <cellStyle name="Ievade" xfId="57"/>
    <cellStyle name="Izcēlums1" xfId="58"/>
    <cellStyle name="Izcēlums2" xfId="59"/>
    <cellStyle name="Izcēlums3" xfId="60"/>
    <cellStyle name="Izcēlums4" xfId="61"/>
    <cellStyle name="Izcēlums5" xfId="62"/>
    <cellStyle name="Izcēlums6" xfId="63"/>
    <cellStyle name="Followed Hyperlink" xfId="64"/>
    <cellStyle name="Izvade" xfId="65"/>
    <cellStyle name="Comma" xfId="66"/>
    <cellStyle name="Comma [0]" xfId="67"/>
    <cellStyle name="Kopsumma" xfId="68"/>
    <cellStyle name="Labs" xfId="69"/>
    <cellStyle name="Neitrāls" xfId="70"/>
    <cellStyle name="Normal_Sheet1_Sheet2" xfId="71"/>
    <cellStyle name="Normal_Sheet2" xfId="72"/>
    <cellStyle name="Nosaukums" xfId="73"/>
    <cellStyle name="Paskaidrojošs teksts" xfId="74"/>
    <cellStyle name="Pārbaudes šūna" xfId="75"/>
    <cellStyle name="Piezīme" xfId="76"/>
    <cellStyle name="Percent" xfId="77"/>
    <cellStyle name="Saistīta šūna" xfId="78"/>
    <cellStyle name="Sheet Title" xfId="79"/>
    <cellStyle name="Slikts" xfId="80"/>
    <cellStyle name="Currency" xfId="81"/>
    <cellStyle name="Currency [0]" xfId="82"/>
    <cellStyle name="Virsraksts 1" xfId="83"/>
    <cellStyle name="Virsraksts 2" xfId="84"/>
    <cellStyle name="Virsraksts 3" xfId="85"/>
    <cellStyle name="Virsraksts 4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0"/>
  <sheetViews>
    <sheetView tabSelected="1" zoomScalePageLayoutView="0" workbookViewId="0" topLeftCell="A1">
      <selection activeCell="R61" sqref="R61"/>
    </sheetView>
  </sheetViews>
  <sheetFormatPr defaultColWidth="9.140625" defaultRowHeight="12.75"/>
  <cols>
    <col min="1" max="1" width="3.140625" style="0" customWidth="1"/>
    <col min="2" max="2" width="27.8515625" style="0" customWidth="1"/>
    <col min="3" max="3" width="6.7109375" style="0" customWidth="1"/>
    <col min="4" max="4" width="5.8515625" style="0" customWidth="1"/>
    <col min="5" max="6" width="5.421875" style="0" customWidth="1"/>
    <col min="7" max="7" width="11.7109375" style="0" customWidth="1"/>
    <col min="8" max="8" width="6.57421875" style="0" bestFit="1" customWidth="1"/>
    <col min="9" max="10" width="5.57421875" style="0" customWidth="1"/>
    <col min="11" max="11" width="6.7109375" style="0" customWidth="1"/>
    <col min="12" max="12" width="6.140625" style="0" customWidth="1"/>
    <col min="13" max="13" width="7.421875" style="0" customWidth="1"/>
    <col min="14" max="14" width="11.00390625" style="0" customWidth="1"/>
    <col min="15" max="15" width="7.421875" style="0" customWidth="1"/>
  </cols>
  <sheetData>
    <row r="1" spans="1:15" ht="21.75" customHeight="1" thickBot="1">
      <c r="A1" s="83"/>
      <c r="B1" s="234" t="s">
        <v>77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5"/>
    </row>
    <row r="2" spans="1:15" ht="13.5" thickBot="1">
      <c r="A2" s="14"/>
      <c r="B2" s="236" t="s">
        <v>15</v>
      </c>
      <c r="C2" s="15" t="s">
        <v>0</v>
      </c>
      <c r="D2" s="238" t="s">
        <v>18</v>
      </c>
      <c r="E2" s="238" t="s">
        <v>17</v>
      </c>
      <c r="F2" s="16"/>
      <c r="G2" s="239" t="s">
        <v>19</v>
      </c>
      <c r="H2" s="241" t="s">
        <v>20</v>
      </c>
      <c r="I2" s="241"/>
      <c r="J2" s="241"/>
      <c r="K2" s="241"/>
      <c r="L2" s="242"/>
      <c r="M2" s="17" t="s">
        <v>23</v>
      </c>
      <c r="N2" s="239" t="s">
        <v>9</v>
      </c>
      <c r="O2" s="1" t="s">
        <v>22</v>
      </c>
    </row>
    <row r="3" spans="1:15" ht="26.25" thickBot="1">
      <c r="A3" s="18" t="s">
        <v>27</v>
      </c>
      <c r="B3" s="237"/>
      <c r="C3" s="19" t="s">
        <v>16</v>
      </c>
      <c r="D3" s="237"/>
      <c r="E3" s="237"/>
      <c r="F3" s="20" t="s">
        <v>27</v>
      </c>
      <c r="G3" s="240"/>
      <c r="H3" s="21">
        <v>1</v>
      </c>
      <c r="I3" s="22">
        <v>2</v>
      </c>
      <c r="J3" s="22">
        <v>3</v>
      </c>
      <c r="K3" s="17">
        <v>4</v>
      </c>
      <c r="L3" s="17" t="s">
        <v>21</v>
      </c>
      <c r="M3" s="2" t="s">
        <v>1</v>
      </c>
      <c r="N3" s="240"/>
      <c r="O3" s="22" t="s">
        <v>1</v>
      </c>
    </row>
    <row r="4" spans="1:15" ht="13.5" thickBot="1">
      <c r="A4" s="145"/>
      <c r="B4" s="146"/>
      <c r="C4" s="146"/>
      <c r="D4" s="147"/>
      <c r="E4" s="147"/>
      <c r="F4" s="148"/>
      <c r="G4" s="149" t="s">
        <v>66</v>
      </c>
      <c r="H4" s="149"/>
      <c r="I4" s="150"/>
      <c r="J4" s="150"/>
      <c r="K4" s="150"/>
      <c r="L4" s="150"/>
      <c r="M4" s="149"/>
      <c r="N4" s="149"/>
      <c r="O4" s="151"/>
    </row>
    <row r="5" spans="1:15" ht="13.5" thickBot="1">
      <c r="A5" s="90"/>
      <c r="B5" s="89" t="s">
        <v>144</v>
      </c>
      <c r="C5" s="103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57"/>
    </row>
    <row r="6" spans="1:15" ht="13.5" thickBot="1">
      <c r="A6" s="133">
        <v>1</v>
      </c>
      <c r="B6" s="153" t="s">
        <v>145</v>
      </c>
      <c r="C6" s="128" t="s">
        <v>59</v>
      </c>
      <c r="D6" s="129"/>
      <c r="E6" s="130" t="s">
        <v>28</v>
      </c>
      <c r="F6" s="131"/>
      <c r="G6" s="130" t="s">
        <v>121</v>
      </c>
      <c r="H6" s="132"/>
      <c r="I6" s="125"/>
      <c r="J6" s="125"/>
      <c r="K6" s="125"/>
      <c r="L6" s="110"/>
      <c r="M6" s="100">
        <f>L6*N6</f>
        <v>0</v>
      </c>
      <c r="N6" s="104"/>
      <c r="O6" s="105"/>
    </row>
    <row r="7" spans="1:15" ht="13.5" thickBot="1">
      <c r="A7" s="90"/>
      <c r="B7" s="89" t="s">
        <v>11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3"/>
    </row>
    <row r="8" spans="1:15" ht="13.5" thickBot="1">
      <c r="A8" s="91">
        <v>1</v>
      </c>
      <c r="B8" s="154" t="s">
        <v>102</v>
      </c>
      <c r="C8" s="87" t="s">
        <v>103</v>
      </c>
      <c r="D8" s="73"/>
      <c r="E8" s="74" t="s">
        <v>28</v>
      </c>
      <c r="F8" s="75"/>
      <c r="G8" s="74" t="s">
        <v>79</v>
      </c>
      <c r="H8" s="76"/>
      <c r="I8" s="76"/>
      <c r="J8" s="76"/>
      <c r="K8" s="77"/>
      <c r="L8" s="106"/>
      <c r="M8" s="107">
        <f>L8*N8</f>
        <v>0</v>
      </c>
      <c r="N8" s="104"/>
      <c r="O8" s="105"/>
    </row>
    <row r="9" spans="1:22" ht="13.5" thickBot="1">
      <c r="A9" s="92"/>
      <c r="B9" s="57" t="s">
        <v>29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5"/>
      <c r="P9" s="32"/>
      <c r="Q9" s="42"/>
      <c r="R9" s="42"/>
      <c r="S9" s="42"/>
      <c r="T9" s="42"/>
      <c r="U9" s="42"/>
      <c r="V9" s="13"/>
    </row>
    <row r="10" spans="1:22" ht="13.5" thickBot="1">
      <c r="A10" s="162">
        <v>1</v>
      </c>
      <c r="B10" s="178" t="s">
        <v>68</v>
      </c>
      <c r="C10" s="180" t="s">
        <v>59</v>
      </c>
      <c r="D10" s="181"/>
      <c r="E10" s="182" t="s">
        <v>28</v>
      </c>
      <c r="F10" s="195"/>
      <c r="G10" s="182" t="s">
        <v>58</v>
      </c>
      <c r="H10" s="182"/>
      <c r="I10" s="182"/>
      <c r="J10" s="182"/>
      <c r="K10" s="196"/>
      <c r="L10" s="197"/>
      <c r="M10" s="198">
        <f>L10*N10</f>
        <v>0</v>
      </c>
      <c r="N10" s="199"/>
      <c r="O10" s="200"/>
      <c r="P10" s="32"/>
      <c r="Q10" s="42"/>
      <c r="R10" s="42"/>
      <c r="S10" s="42"/>
      <c r="T10" s="42"/>
      <c r="U10" s="42"/>
      <c r="V10" s="13"/>
    </row>
    <row r="11" spans="1:22" s="40" customFormat="1" ht="13.5" thickBot="1">
      <c r="A11" s="92"/>
      <c r="B11" s="57" t="s">
        <v>33</v>
      </c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5"/>
      <c r="P11" s="32"/>
      <c r="Q11" s="42"/>
      <c r="R11" s="42"/>
      <c r="S11" s="42"/>
      <c r="T11" s="42"/>
      <c r="U11" s="42"/>
      <c r="V11" s="41"/>
    </row>
    <row r="12" spans="1:22" s="40" customFormat="1" ht="13.5" thickBot="1">
      <c r="A12" s="93">
        <v>1</v>
      </c>
      <c r="B12" s="155" t="s">
        <v>120</v>
      </c>
      <c r="C12" s="88" t="s">
        <v>89</v>
      </c>
      <c r="D12" s="67"/>
      <c r="E12" s="68" t="s">
        <v>28</v>
      </c>
      <c r="F12" s="71"/>
      <c r="G12" s="68" t="s">
        <v>121</v>
      </c>
      <c r="H12" s="68"/>
      <c r="I12" s="68"/>
      <c r="J12" s="68"/>
      <c r="K12" s="72"/>
      <c r="L12" s="110"/>
      <c r="M12" s="111">
        <f>L12*N12</f>
        <v>0</v>
      </c>
      <c r="N12" s="108"/>
      <c r="O12" s="109"/>
      <c r="P12" s="32"/>
      <c r="Q12" s="42"/>
      <c r="R12" s="42"/>
      <c r="S12" s="42"/>
      <c r="T12" s="42"/>
      <c r="U12" s="42"/>
      <c r="V12" s="41"/>
    </row>
    <row r="13" spans="1:22" s="40" customFormat="1" ht="13.5" thickBot="1">
      <c r="A13" s="93">
        <v>2</v>
      </c>
      <c r="B13" s="155" t="s">
        <v>91</v>
      </c>
      <c r="C13" s="88" t="s">
        <v>25</v>
      </c>
      <c r="D13" s="67"/>
      <c r="E13" s="68" t="s">
        <v>28</v>
      </c>
      <c r="F13" s="71"/>
      <c r="G13" s="68" t="s">
        <v>90</v>
      </c>
      <c r="H13" s="68"/>
      <c r="I13" s="68"/>
      <c r="J13" s="68"/>
      <c r="K13" s="72"/>
      <c r="L13" s="127"/>
      <c r="M13" s="111">
        <f>L13*N13</f>
        <v>0</v>
      </c>
      <c r="N13" s="108"/>
      <c r="O13" s="109"/>
      <c r="P13" s="32"/>
      <c r="Q13" s="42"/>
      <c r="R13" s="42"/>
      <c r="S13" s="42"/>
      <c r="T13" s="42"/>
      <c r="U13" s="42"/>
      <c r="V13" s="41"/>
    </row>
    <row r="14" spans="1:22" s="40" customFormat="1" ht="13.5" thickBot="1">
      <c r="A14" s="93">
        <v>3</v>
      </c>
      <c r="B14" s="155" t="s">
        <v>122</v>
      </c>
      <c r="C14" s="88" t="s">
        <v>96</v>
      </c>
      <c r="D14" s="67"/>
      <c r="E14" s="68" t="s">
        <v>28</v>
      </c>
      <c r="F14" s="71"/>
      <c r="G14" s="68" t="s">
        <v>121</v>
      </c>
      <c r="H14" s="68"/>
      <c r="I14" s="68"/>
      <c r="J14" s="68"/>
      <c r="K14" s="72"/>
      <c r="L14" s="127"/>
      <c r="M14" s="111">
        <f>L14*N14</f>
        <v>0</v>
      </c>
      <c r="N14" s="108"/>
      <c r="O14" s="109"/>
      <c r="P14" s="32"/>
      <c r="Q14" s="42"/>
      <c r="R14" s="42"/>
      <c r="S14" s="42"/>
      <c r="T14" s="42"/>
      <c r="U14" s="42"/>
      <c r="V14" s="41"/>
    </row>
    <row r="15" spans="1:22" s="40" customFormat="1" ht="13.5" thickBot="1">
      <c r="A15" s="93">
        <v>4</v>
      </c>
      <c r="B15" s="155" t="s">
        <v>92</v>
      </c>
      <c r="C15" s="88" t="s">
        <v>93</v>
      </c>
      <c r="D15" s="67"/>
      <c r="E15" s="68" t="s">
        <v>28</v>
      </c>
      <c r="F15" s="71"/>
      <c r="G15" s="68" t="s">
        <v>90</v>
      </c>
      <c r="H15" s="68"/>
      <c r="I15" s="68"/>
      <c r="J15" s="68"/>
      <c r="K15" s="72"/>
      <c r="L15" s="127"/>
      <c r="M15" s="111">
        <f>L15*N15</f>
        <v>0</v>
      </c>
      <c r="N15" s="108"/>
      <c r="O15" s="109"/>
      <c r="P15" s="32"/>
      <c r="Q15" s="42"/>
      <c r="R15" s="42"/>
      <c r="S15" s="42"/>
      <c r="T15" s="42"/>
      <c r="U15" s="42"/>
      <c r="V15" s="41"/>
    </row>
    <row r="16" spans="1:22" s="40" customFormat="1" ht="13.5" thickBot="1">
      <c r="A16" s="91">
        <v>5</v>
      </c>
      <c r="B16" s="152" t="s">
        <v>107</v>
      </c>
      <c r="C16" s="88" t="s">
        <v>89</v>
      </c>
      <c r="D16" s="67"/>
      <c r="E16" s="68" t="s">
        <v>28</v>
      </c>
      <c r="F16" s="244"/>
      <c r="G16" s="68" t="s">
        <v>79</v>
      </c>
      <c r="H16" s="68"/>
      <c r="I16" s="68"/>
      <c r="J16" s="68"/>
      <c r="K16" s="72"/>
      <c r="L16" s="127"/>
      <c r="M16" s="111">
        <f>L16*N16</f>
        <v>0</v>
      </c>
      <c r="N16" s="108"/>
      <c r="O16" s="109"/>
      <c r="P16" s="32"/>
      <c r="Q16" s="42"/>
      <c r="R16" s="42"/>
      <c r="S16" s="42"/>
      <c r="T16" s="42"/>
      <c r="U16" s="42"/>
      <c r="V16" s="41"/>
    </row>
    <row r="17" spans="1:22" s="40" customFormat="1" ht="13.5" thickBot="1">
      <c r="A17" s="169"/>
      <c r="B17" s="170"/>
      <c r="C17" s="187"/>
      <c r="D17" s="172"/>
      <c r="E17" s="188"/>
      <c r="F17" s="201"/>
      <c r="G17" s="190" t="s">
        <v>74</v>
      </c>
      <c r="H17" s="188"/>
      <c r="I17" s="188"/>
      <c r="J17" s="188"/>
      <c r="K17" s="202"/>
      <c r="L17" s="177"/>
      <c r="M17" s="142"/>
      <c r="N17" s="143"/>
      <c r="O17" s="144"/>
      <c r="P17" s="32"/>
      <c r="Q17" s="42"/>
      <c r="R17" s="42"/>
      <c r="S17" s="42"/>
      <c r="T17" s="42"/>
      <c r="U17" s="42"/>
      <c r="V17" s="41"/>
    </row>
    <row r="18" spans="1:22" ht="13.5" thickBot="1">
      <c r="A18" s="92"/>
      <c r="B18" s="57" t="s">
        <v>31</v>
      </c>
      <c r="C18" s="228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5"/>
      <c r="P18" s="32"/>
      <c r="Q18" s="42"/>
      <c r="R18" s="42"/>
      <c r="S18" s="42"/>
      <c r="T18" s="42"/>
      <c r="U18" s="42"/>
      <c r="V18" s="13"/>
    </row>
    <row r="19" spans="1:22" ht="13.5" thickBot="1">
      <c r="A19" s="93">
        <v>1</v>
      </c>
      <c r="B19" s="156" t="s">
        <v>94</v>
      </c>
      <c r="C19" s="88" t="s">
        <v>25</v>
      </c>
      <c r="D19" s="67"/>
      <c r="E19" s="68" t="s">
        <v>28</v>
      </c>
      <c r="F19" s="69"/>
      <c r="G19" s="68" t="s">
        <v>84</v>
      </c>
      <c r="H19" s="125"/>
      <c r="I19" s="125"/>
      <c r="J19" s="125"/>
      <c r="K19" s="70"/>
      <c r="L19" s="127"/>
      <c r="M19" s="134">
        <f aca="true" t="shared" si="0" ref="M19:M28">L19*N19</f>
        <v>0</v>
      </c>
      <c r="N19" s="135"/>
      <c r="O19" s="136"/>
      <c r="P19" s="32"/>
      <c r="Q19" s="42"/>
      <c r="R19" s="42"/>
      <c r="S19" s="42"/>
      <c r="T19" s="42"/>
      <c r="U19" s="42"/>
      <c r="V19" s="13"/>
    </row>
    <row r="20" spans="1:22" ht="13.5" thickBot="1">
      <c r="A20" s="93">
        <v>2</v>
      </c>
      <c r="B20" s="157" t="s">
        <v>67</v>
      </c>
      <c r="C20" s="88" t="s">
        <v>59</v>
      </c>
      <c r="D20" s="67"/>
      <c r="E20" s="68" t="s">
        <v>28</v>
      </c>
      <c r="F20" s="69"/>
      <c r="G20" s="68" t="s">
        <v>58</v>
      </c>
      <c r="H20" s="68"/>
      <c r="I20" s="68"/>
      <c r="J20" s="68"/>
      <c r="K20" s="70"/>
      <c r="L20" s="127"/>
      <c r="M20" s="134">
        <f t="shared" si="0"/>
        <v>0</v>
      </c>
      <c r="N20" s="135"/>
      <c r="O20" s="136"/>
      <c r="P20" s="32"/>
      <c r="Q20" s="42"/>
      <c r="R20" s="42"/>
      <c r="S20" s="42"/>
      <c r="T20" s="42"/>
      <c r="U20" s="42"/>
      <c r="V20" s="13"/>
    </row>
    <row r="21" spans="1:22" ht="13.5" thickBot="1">
      <c r="A21" s="93">
        <v>3</v>
      </c>
      <c r="B21" s="157" t="s">
        <v>104</v>
      </c>
      <c r="C21" s="88" t="s">
        <v>62</v>
      </c>
      <c r="D21" s="67"/>
      <c r="E21" s="68" t="s">
        <v>28</v>
      </c>
      <c r="F21" s="69"/>
      <c r="G21" s="68" t="s">
        <v>79</v>
      </c>
      <c r="H21" s="139"/>
      <c r="I21" s="139"/>
      <c r="J21" s="139"/>
      <c r="K21" s="140"/>
      <c r="L21" s="127"/>
      <c r="M21" s="134">
        <f t="shared" si="0"/>
        <v>0</v>
      </c>
      <c r="N21" s="135"/>
      <c r="O21" s="136"/>
      <c r="P21" s="32"/>
      <c r="Q21" s="42"/>
      <c r="R21" s="42"/>
      <c r="S21" s="42"/>
      <c r="T21" s="42"/>
      <c r="U21" s="42"/>
      <c r="V21" s="13"/>
    </row>
    <row r="22" spans="1:22" ht="13.5" thickBot="1">
      <c r="A22" s="93">
        <v>4</v>
      </c>
      <c r="B22" s="157" t="s">
        <v>106</v>
      </c>
      <c r="C22" s="88" t="s">
        <v>103</v>
      </c>
      <c r="D22" s="67"/>
      <c r="E22" s="68" t="s">
        <v>28</v>
      </c>
      <c r="F22" s="69"/>
      <c r="G22" s="68" t="s">
        <v>79</v>
      </c>
      <c r="H22" s="139"/>
      <c r="I22" s="139"/>
      <c r="J22" s="139"/>
      <c r="K22" s="70"/>
      <c r="L22" s="127"/>
      <c r="M22" s="134">
        <f t="shared" si="0"/>
        <v>0</v>
      </c>
      <c r="N22" s="135"/>
      <c r="O22" s="136"/>
      <c r="P22" s="32"/>
      <c r="Q22" s="42"/>
      <c r="R22" s="42"/>
      <c r="S22" s="42"/>
      <c r="T22" s="42"/>
      <c r="U22" s="42"/>
      <c r="V22" s="13"/>
    </row>
    <row r="23" spans="1:22" ht="13.5" thickBot="1">
      <c r="A23" s="93">
        <v>5</v>
      </c>
      <c r="B23" s="157" t="s">
        <v>138</v>
      </c>
      <c r="C23" s="88" t="s">
        <v>103</v>
      </c>
      <c r="D23" s="67"/>
      <c r="E23" s="68" t="s">
        <v>28</v>
      </c>
      <c r="F23" s="69"/>
      <c r="G23" s="68" t="s">
        <v>121</v>
      </c>
      <c r="H23" s="139"/>
      <c r="I23" s="139"/>
      <c r="J23" s="139"/>
      <c r="K23" s="70"/>
      <c r="L23" s="127"/>
      <c r="M23" s="134">
        <f t="shared" si="0"/>
        <v>0</v>
      </c>
      <c r="N23" s="135"/>
      <c r="O23" s="136"/>
      <c r="P23" s="32"/>
      <c r="Q23" s="42"/>
      <c r="R23" s="42"/>
      <c r="S23" s="42"/>
      <c r="T23" s="42"/>
      <c r="U23" s="42"/>
      <c r="V23" s="13"/>
    </row>
    <row r="24" spans="1:22" ht="13.5" thickBot="1">
      <c r="A24" s="93">
        <v>6</v>
      </c>
      <c r="B24" s="157" t="s">
        <v>137</v>
      </c>
      <c r="C24" s="88" t="s">
        <v>103</v>
      </c>
      <c r="D24" s="67"/>
      <c r="E24" s="68" t="s">
        <v>28</v>
      </c>
      <c r="F24" s="69"/>
      <c r="G24" s="68" t="s">
        <v>121</v>
      </c>
      <c r="H24" s="139"/>
      <c r="I24" s="139"/>
      <c r="J24" s="139"/>
      <c r="K24" s="70"/>
      <c r="L24" s="127"/>
      <c r="M24" s="134">
        <f t="shared" si="0"/>
        <v>0</v>
      </c>
      <c r="N24" s="135"/>
      <c r="O24" s="136"/>
      <c r="P24" s="32"/>
      <c r="Q24" s="42"/>
      <c r="R24" s="42"/>
      <c r="S24" s="42"/>
      <c r="T24" s="42"/>
      <c r="U24" s="42"/>
      <c r="V24" s="13"/>
    </row>
    <row r="25" spans="1:22" ht="13.5" thickBot="1">
      <c r="A25" s="93">
        <v>7</v>
      </c>
      <c r="B25" s="157" t="s">
        <v>105</v>
      </c>
      <c r="C25" s="88" t="s">
        <v>103</v>
      </c>
      <c r="D25" s="67"/>
      <c r="E25" s="68" t="s">
        <v>28</v>
      </c>
      <c r="F25" s="69"/>
      <c r="G25" s="68" t="s">
        <v>79</v>
      </c>
      <c r="H25" s="139"/>
      <c r="I25" s="139"/>
      <c r="J25" s="139"/>
      <c r="K25" s="70"/>
      <c r="L25" s="127"/>
      <c r="M25" s="134">
        <f t="shared" si="0"/>
        <v>0</v>
      </c>
      <c r="N25" s="135"/>
      <c r="O25" s="136"/>
      <c r="P25" s="32"/>
      <c r="Q25" s="42"/>
      <c r="R25" s="42"/>
      <c r="S25" s="42"/>
      <c r="T25" s="42"/>
      <c r="U25" s="42"/>
      <c r="V25" s="13"/>
    </row>
    <row r="26" spans="1:22" ht="13.5" thickBot="1">
      <c r="A26" s="204">
        <v>8</v>
      </c>
      <c r="B26" s="158" t="s">
        <v>88</v>
      </c>
      <c r="C26" s="214" t="s">
        <v>89</v>
      </c>
      <c r="D26" s="215"/>
      <c r="E26" s="139" t="s">
        <v>28</v>
      </c>
      <c r="F26" s="216"/>
      <c r="G26" s="139" t="s">
        <v>90</v>
      </c>
      <c r="H26" s="139"/>
      <c r="I26" s="139"/>
      <c r="J26" s="139"/>
      <c r="K26" s="140"/>
      <c r="L26" s="217"/>
      <c r="M26" s="134">
        <f t="shared" si="0"/>
        <v>0</v>
      </c>
      <c r="N26" s="218"/>
      <c r="O26" s="219"/>
      <c r="P26" s="32"/>
      <c r="Q26" s="42"/>
      <c r="R26" s="42"/>
      <c r="S26" s="42"/>
      <c r="T26" s="42"/>
      <c r="U26" s="42"/>
      <c r="V26" s="13"/>
    </row>
    <row r="27" spans="1:22" ht="13.5" thickBot="1">
      <c r="A27" s="204">
        <v>9</v>
      </c>
      <c r="B27" s="158" t="s">
        <v>165</v>
      </c>
      <c r="C27" s="214" t="s">
        <v>25</v>
      </c>
      <c r="D27" s="215"/>
      <c r="E27" s="139" t="s">
        <v>28</v>
      </c>
      <c r="F27" s="216"/>
      <c r="G27" s="139" t="s">
        <v>83</v>
      </c>
      <c r="H27" s="139"/>
      <c r="I27" s="139"/>
      <c r="J27" s="139"/>
      <c r="K27" s="140"/>
      <c r="L27" s="217"/>
      <c r="M27" s="134">
        <f t="shared" si="0"/>
        <v>0</v>
      </c>
      <c r="N27" s="218"/>
      <c r="O27" s="219"/>
      <c r="P27" s="32"/>
      <c r="Q27" s="42"/>
      <c r="R27" s="42"/>
      <c r="S27" s="42"/>
      <c r="T27" s="42"/>
      <c r="U27" s="42"/>
      <c r="V27" s="13"/>
    </row>
    <row r="28" spans="1:22" ht="13.5" thickBot="1">
      <c r="A28" s="162">
        <v>10</v>
      </c>
      <c r="B28" s="159" t="s">
        <v>135</v>
      </c>
      <c r="C28" s="180" t="s">
        <v>25</v>
      </c>
      <c r="D28" s="181"/>
      <c r="E28" s="182" t="s">
        <v>28</v>
      </c>
      <c r="F28" s="183"/>
      <c r="G28" s="182" t="s">
        <v>121</v>
      </c>
      <c r="H28" s="182"/>
      <c r="I28" s="182"/>
      <c r="J28" s="182"/>
      <c r="K28" s="184"/>
      <c r="L28" s="141"/>
      <c r="M28" s="134">
        <f t="shared" si="0"/>
        <v>0</v>
      </c>
      <c r="N28" s="185"/>
      <c r="O28" s="186"/>
      <c r="P28" s="32"/>
      <c r="Q28" s="42"/>
      <c r="R28" s="42"/>
      <c r="S28" s="42"/>
      <c r="T28" s="42"/>
      <c r="U28" s="42"/>
      <c r="V28" s="13"/>
    </row>
    <row r="29" spans="1:22" ht="13.5" thickBot="1">
      <c r="A29" s="169"/>
      <c r="B29" s="170"/>
      <c r="C29" s="171"/>
      <c r="D29" s="172"/>
      <c r="E29" s="171"/>
      <c r="F29" s="173"/>
      <c r="G29" s="174" t="s">
        <v>146</v>
      </c>
      <c r="H29" s="175"/>
      <c r="I29" s="175"/>
      <c r="J29" s="175"/>
      <c r="K29" s="176"/>
      <c r="L29" s="177"/>
      <c r="M29" s="142"/>
      <c r="N29" s="143"/>
      <c r="O29" s="144"/>
      <c r="P29" s="32"/>
      <c r="Q29" s="42"/>
      <c r="R29" s="42"/>
      <c r="S29" s="42"/>
      <c r="T29" s="42"/>
      <c r="U29" s="42"/>
      <c r="V29" s="13"/>
    </row>
    <row r="30" spans="1:21" ht="15" customHeight="1" thickBot="1">
      <c r="A30" s="92"/>
      <c r="B30" s="57" t="s">
        <v>12</v>
      </c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5"/>
      <c r="P30" s="32"/>
      <c r="Q30" s="32"/>
      <c r="R30" s="32"/>
      <c r="S30" s="32"/>
      <c r="T30" s="32"/>
      <c r="U30" s="32"/>
    </row>
    <row r="31" spans="1:21" ht="15" customHeight="1" thickBot="1">
      <c r="A31" s="93">
        <v>1</v>
      </c>
      <c r="B31" s="152" t="s">
        <v>26</v>
      </c>
      <c r="C31" s="94" t="s">
        <v>59</v>
      </c>
      <c r="D31" s="59"/>
      <c r="E31" s="58" t="s">
        <v>28</v>
      </c>
      <c r="F31" s="60"/>
      <c r="G31" s="58" t="s">
        <v>58</v>
      </c>
      <c r="H31" s="62"/>
      <c r="I31" s="62"/>
      <c r="J31" s="62"/>
      <c r="K31" s="63"/>
      <c r="L31" s="112"/>
      <c r="M31" s="113">
        <f aca="true" t="shared" si="1" ref="M31:M38">L31*N31</f>
        <v>0</v>
      </c>
      <c r="N31" s="114"/>
      <c r="O31" s="101"/>
      <c r="P31" s="32"/>
      <c r="Q31" s="32"/>
      <c r="R31" s="32"/>
      <c r="S31" s="32"/>
      <c r="T31" s="32"/>
      <c r="U31" s="32"/>
    </row>
    <row r="32" spans="1:21" ht="15" customHeight="1" thickBot="1">
      <c r="A32" s="93">
        <v>2</v>
      </c>
      <c r="B32" s="152" t="s">
        <v>64</v>
      </c>
      <c r="C32" s="94" t="s">
        <v>62</v>
      </c>
      <c r="D32" s="59"/>
      <c r="E32" s="58" t="s">
        <v>28</v>
      </c>
      <c r="F32" s="60"/>
      <c r="G32" s="58" t="s">
        <v>58</v>
      </c>
      <c r="H32" s="62"/>
      <c r="I32" s="62"/>
      <c r="J32" s="62"/>
      <c r="K32" s="63"/>
      <c r="L32" s="112"/>
      <c r="M32" s="113">
        <f t="shared" si="1"/>
        <v>0</v>
      </c>
      <c r="N32" s="114"/>
      <c r="O32" s="101"/>
      <c r="P32" s="32"/>
      <c r="Q32" s="32"/>
      <c r="R32" s="32"/>
      <c r="S32" s="32"/>
      <c r="T32" s="32"/>
      <c r="U32" s="32"/>
    </row>
    <row r="33" spans="1:21" ht="15" customHeight="1" thickBot="1">
      <c r="A33" s="93">
        <v>3</v>
      </c>
      <c r="B33" s="152" t="s">
        <v>139</v>
      </c>
      <c r="C33" s="94" t="s">
        <v>103</v>
      </c>
      <c r="D33" s="59"/>
      <c r="E33" s="58" t="s">
        <v>28</v>
      </c>
      <c r="F33" s="60"/>
      <c r="G33" s="58" t="s">
        <v>121</v>
      </c>
      <c r="H33" s="62"/>
      <c r="I33" s="62"/>
      <c r="J33" s="62"/>
      <c r="K33" s="63"/>
      <c r="L33" s="112"/>
      <c r="M33" s="113">
        <f t="shared" si="1"/>
        <v>0</v>
      </c>
      <c r="N33" s="119"/>
      <c r="O33" s="102"/>
      <c r="P33" s="32"/>
      <c r="Q33" s="32"/>
      <c r="R33" s="32"/>
      <c r="S33" s="32"/>
      <c r="T33" s="32"/>
      <c r="U33" s="32"/>
    </row>
    <row r="34" spans="1:21" ht="15" customHeight="1" thickBot="1">
      <c r="A34" s="93">
        <v>4</v>
      </c>
      <c r="B34" s="152" t="s">
        <v>112</v>
      </c>
      <c r="C34" s="94" t="s">
        <v>103</v>
      </c>
      <c r="D34" s="59"/>
      <c r="E34" s="58" t="s">
        <v>28</v>
      </c>
      <c r="F34" s="60"/>
      <c r="G34" s="58" t="s">
        <v>111</v>
      </c>
      <c r="H34" s="62"/>
      <c r="I34" s="62"/>
      <c r="J34" s="62"/>
      <c r="K34" s="63"/>
      <c r="L34" s="112"/>
      <c r="M34" s="113">
        <f t="shared" si="1"/>
        <v>0</v>
      </c>
      <c r="N34" s="119"/>
      <c r="O34" s="102"/>
      <c r="P34" s="32"/>
      <c r="Q34" s="32"/>
      <c r="R34" s="32"/>
      <c r="S34" s="32"/>
      <c r="T34" s="32"/>
      <c r="U34" s="32"/>
    </row>
    <row r="35" spans="1:21" ht="15" customHeight="1" thickBot="1">
      <c r="A35" s="93">
        <v>5</v>
      </c>
      <c r="B35" s="152" t="s">
        <v>129</v>
      </c>
      <c r="C35" s="94" t="s">
        <v>128</v>
      </c>
      <c r="D35" s="59"/>
      <c r="E35" s="58" t="s">
        <v>28</v>
      </c>
      <c r="F35" s="60"/>
      <c r="G35" s="58" t="s">
        <v>121</v>
      </c>
      <c r="H35" s="62"/>
      <c r="I35" s="62"/>
      <c r="J35" s="62"/>
      <c r="K35" s="63"/>
      <c r="L35" s="112"/>
      <c r="M35" s="113">
        <f t="shared" si="1"/>
        <v>0</v>
      </c>
      <c r="N35" s="119"/>
      <c r="O35" s="102"/>
      <c r="P35" s="32"/>
      <c r="Q35" s="32"/>
      <c r="R35" s="32"/>
      <c r="S35" s="32"/>
      <c r="T35" s="32"/>
      <c r="U35" s="32"/>
    </row>
    <row r="36" spans="1:21" ht="15" customHeight="1" thickBot="1">
      <c r="A36" s="93">
        <v>6</v>
      </c>
      <c r="B36" s="152" t="s">
        <v>154</v>
      </c>
      <c r="C36" s="94" t="s">
        <v>89</v>
      </c>
      <c r="D36" s="59"/>
      <c r="E36" s="58" t="s">
        <v>28</v>
      </c>
      <c r="F36" s="60"/>
      <c r="G36" s="58" t="s">
        <v>148</v>
      </c>
      <c r="H36" s="62"/>
      <c r="I36" s="62"/>
      <c r="J36" s="62"/>
      <c r="K36" s="63"/>
      <c r="L36" s="112"/>
      <c r="M36" s="113">
        <f t="shared" si="1"/>
        <v>0</v>
      </c>
      <c r="N36" s="119"/>
      <c r="O36" s="102"/>
      <c r="P36" s="32"/>
      <c r="Q36" s="32"/>
      <c r="R36" s="32"/>
      <c r="S36" s="32"/>
      <c r="T36" s="32"/>
      <c r="U36" s="32"/>
    </row>
    <row r="37" spans="1:21" ht="15" customHeight="1" thickBot="1">
      <c r="A37" s="204">
        <v>7</v>
      </c>
      <c r="B37" s="205" t="s">
        <v>110</v>
      </c>
      <c r="C37" s="206" t="s">
        <v>25</v>
      </c>
      <c r="D37" s="207"/>
      <c r="E37" s="208" t="s">
        <v>28</v>
      </c>
      <c r="F37" s="209"/>
      <c r="G37" s="208" t="s">
        <v>111</v>
      </c>
      <c r="H37" s="210"/>
      <c r="I37" s="210"/>
      <c r="J37" s="210"/>
      <c r="K37" s="211"/>
      <c r="L37" s="137"/>
      <c r="M37" s="118">
        <f t="shared" si="1"/>
        <v>0</v>
      </c>
      <c r="N37" s="119"/>
      <c r="O37" s="102"/>
      <c r="P37" s="32"/>
      <c r="Q37" s="32"/>
      <c r="R37" s="32"/>
      <c r="S37" s="32"/>
      <c r="T37" s="32"/>
      <c r="U37" s="32"/>
    </row>
    <row r="38" spans="1:21" ht="15" customHeight="1" thickBot="1">
      <c r="A38" s="162">
        <v>8</v>
      </c>
      <c r="B38" s="178" t="s">
        <v>108</v>
      </c>
      <c r="C38" s="163" t="s">
        <v>25</v>
      </c>
      <c r="D38" s="164"/>
      <c r="E38" s="165" t="s">
        <v>28</v>
      </c>
      <c r="F38" s="166"/>
      <c r="G38" s="165" t="s">
        <v>79</v>
      </c>
      <c r="H38" s="167"/>
      <c r="I38" s="167"/>
      <c r="J38" s="167"/>
      <c r="K38" s="168"/>
      <c r="L38" s="179"/>
      <c r="M38" s="113">
        <f t="shared" si="1"/>
        <v>0</v>
      </c>
      <c r="N38" s="119"/>
      <c r="O38" s="102"/>
      <c r="P38" s="32"/>
      <c r="Q38" s="32"/>
      <c r="R38" s="32"/>
      <c r="S38" s="32"/>
      <c r="T38" s="32"/>
      <c r="U38" s="32"/>
    </row>
    <row r="39" spans="1:21" ht="13.5" thickBot="1">
      <c r="A39" s="169"/>
      <c r="B39" s="170"/>
      <c r="C39" s="171"/>
      <c r="D39" s="172"/>
      <c r="E39" s="171"/>
      <c r="F39" s="173"/>
      <c r="G39" s="174" t="s">
        <v>75</v>
      </c>
      <c r="H39" s="175"/>
      <c r="I39" s="175"/>
      <c r="J39" s="175"/>
      <c r="K39" s="176"/>
      <c r="L39" s="177"/>
      <c r="M39" s="142"/>
      <c r="N39" s="143"/>
      <c r="O39" s="144"/>
      <c r="P39" s="32"/>
      <c r="Q39" s="32"/>
      <c r="R39" s="32"/>
      <c r="S39" s="32"/>
      <c r="T39" s="32"/>
      <c r="U39" s="32"/>
    </row>
    <row r="40" spans="1:18" ht="16.5" customHeight="1" thickBot="1">
      <c r="A40" s="90"/>
      <c r="B40" s="57" t="s">
        <v>30</v>
      </c>
      <c r="C40" s="229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7"/>
      <c r="R40" s="13"/>
    </row>
    <row r="41" spans="1:18" ht="16.5" customHeight="1" thickBot="1">
      <c r="A41" s="93">
        <v>1</v>
      </c>
      <c r="B41" s="161" t="s">
        <v>140</v>
      </c>
      <c r="C41" s="94" t="s">
        <v>128</v>
      </c>
      <c r="D41" s="59"/>
      <c r="E41" s="58" t="s">
        <v>28</v>
      </c>
      <c r="F41" s="60"/>
      <c r="G41" s="58" t="s">
        <v>121</v>
      </c>
      <c r="H41" s="62"/>
      <c r="I41" s="62"/>
      <c r="J41" s="62"/>
      <c r="K41" s="63"/>
      <c r="L41" s="124"/>
      <c r="M41" s="113">
        <f>L41*N41</f>
        <v>0</v>
      </c>
      <c r="N41" s="114"/>
      <c r="O41" s="101"/>
      <c r="R41" s="13"/>
    </row>
    <row r="42" spans="1:18" ht="16.5" customHeight="1" thickBot="1">
      <c r="A42" s="93">
        <v>2</v>
      </c>
      <c r="B42" s="161" t="s">
        <v>156</v>
      </c>
      <c r="C42" s="94" t="s">
        <v>128</v>
      </c>
      <c r="D42" s="59"/>
      <c r="E42" s="58" t="s">
        <v>28</v>
      </c>
      <c r="F42" s="60"/>
      <c r="G42" s="58" t="s">
        <v>148</v>
      </c>
      <c r="H42" s="62"/>
      <c r="I42" s="62"/>
      <c r="J42" s="62"/>
      <c r="K42" s="63"/>
      <c r="L42" s="137"/>
      <c r="M42" s="113">
        <f>L42*N42</f>
        <v>0</v>
      </c>
      <c r="N42" s="114"/>
      <c r="O42" s="101"/>
      <c r="R42" s="13"/>
    </row>
    <row r="43" spans="1:18" ht="16.5" customHeight="1" thickBot="1">
      <c r="A43" s="93">
        <v>3</v>
      </c>
      <c r="B43" s="161" t="s">
        <v>142</v>
      </c>
      <c r="C43" s="94" t="s">
        <v>128</v>
      </c>
      <c r="D43" s="59"/>
      <c r="E43" s="58" t="s">
        <v>28</v>
      </c>
      <c r="F43" s="60"/>
      <c r="G43" s="58" t="s">
        <v>121</v>
      </c>
      <c r="H43" s="62"/>
      <c r="I43" s="62"/>
      <c r="J43" s="62"/>
      <c r="K43" s="63"/>
      <c r="L43" s="137"/>
      <c r="M43" s="113">
        <f>L43*N43</f>
        <v>0</v>
      </c>
      <c r="N43" s="114"/>
      <c r="O43" s="101"/>
      <c r="R43" s="13"/>
    </row>
    <row r="44" spans="1:18" ht="16.5" customHeight="1" thickBot="1">
      <c r="A44" s="93">
        <v>4</v>
      </c>
      <c r="B44" s="161" t="s">
        <v>155</v>
      </c>
      <c r="C44" s="94" t="s">
        <v>89</v>
      </c>
      <c r="D44" s="59"/>
      <c r="E44" s="58" t="s">
        <v>28</v>
      </c>
      <c r="F44" s="60"/>
      <c r="G44" s="58" t="s">
        <v>148</v>
      </c>
      <c r="H44" s="62"/>
      <c r="I44" s="62"/>
      <c r="J44" s="62"/>
      <c r="K44" s="63"/>
      <c r="L44" s="137"/>
      <c r="M44" s="113">
        <f>L44*N44</f>
        <v>0</v>
      </c>
      <c r="N44" s="114"/>
      <c r="O44" s="101"/>
      <c r="R44" s="13"/>
    </row>
    <row r="45" spans="1:15" ht="16.5" customHeight="1" thickBot="1">
      <c r="A45" s="93">
        <v>5</v>
      </c>
      <c r="B45" s="161" t="s">
        <v>113</v>
      </c>
      <c r="C45" s="94" t="s">
        <v>89</v>
      </c>
      <c r="D45" s="59"/>
      <c r="E45" s="58" t="s">
        <v>28</v>
      </c>
      <c r="F45" s="60"/>
      <c r="G45" s="58" t="s">
        <v>111</v>
      </c>
      <c r="H45" s="62"/>
      <c r="I45" s="62"/>
      <c r="J45" s="62"/>
      <c r="K45" s="63"/>
      <c r="L45" s="137"/>
      <c r="M45" s="113">
        <f aca="true" t="shared" si="2" ref="M45:M50">L45*N45</f>
        <v>0</v>
      </c>
      <c r="N45" s="114"/>
      <c r="O45" s="101"/>
    </row>
    <row r="46" spans="1:15" ht="13.5" thickBot="1">
      <c r="A46" s="93">
        <v>6</v>
      </c>
      <c r="B46" s="161" t="s">
        <v>101</v>
      </c>
      <c r="C46" s="94" t="s">
        <v>25</v>
      </c>
      <c r="D46" s="59"/>
      <c r="E46" s="58" t="s">
        <v>28</v>
      </c>
      <c r="F46" s="60"/>
      <c r="G46" s="58" t="s">
        <v>100</v>
      </c>
      <c r="H46" s="62"/>
      <c r="I46" s="62"/>
      <c r="J46" s="62"/>
      <c r="K46" s="63"/>
      <c r="L46" s="212"/>
      <c r="M46" s="113">
        <f t="shared" si="2"/>
        <v>0</v>
      </c>
      <c r="N46" s="114"/>
      <c r="O46" s="101"/>
    </row>
    <row r="47" spans="1:15" ht="13.5" thickBot="1">
      <c r="A47" s="93">
        <v>7</v>
      </c>
      <c r="B47" s="243" t="s">
        <v>162</v>
      </c>
      <c r="C47" s="94" t="s">
        <v>25</v>
      </c>
      <c r="D47" s="59"/>
      <c r="E47" s="58" t="s">
        <v>28</v>
      </c>
      <c r="F47" s="60"/>
      <c r="G47" s="58" t="s">
        <v>83</v>
      </c>
      <c r="H47" s="62"/>
      <c r="I47" s="62"/>
      <c r="J47" s="62"/>
      <c r="K47" s="63"/>
      <c r="L47" s="137"/>
      <c r="M47" s="113">
        <f t="shared" si="2"/>
        <v>0</v>
      </c>
      <c r="N47" s="114"/>
      <c r="O47" s="101"/>
    </row>
    <row r="48" spans="1:15" ht="13.5" thickBot="1">
      <c r="A48" s="93">
        <v>8</v>
      </c>
      <c r="B48" s="160" t="s">
        <v>81</v>
      </c>
      <c r="C48" s="94" t="s">
        <v>25</v>
      </c>
      <c r="D48" s="59"/>
      <c r="E48" s="58" t="s">
        <v>28</v>
      </c>
      <c r="F48" s="60"/>
      <c r="G48" s="58" t="s">
        <v>79</v>
      </c>
      <c r="H48" s="62"/>
      <c r="I48" s="62"/>
      <c r="J48" s="62"/>
      <c r="K48" s="63"/>
      <c r="L48" s="137"/>
      <c r="M48" s="113">
        <f t="shared" si="2"/>
        <v>0</v>
      </c>
      <c r="N48" s="114"/>
      <c r="O48" s="101"/>
    </row>
    <row r="49" spans="1:15" ht="13.5" thickBot="1">
      <c r="A49" s="93">
        <v>9</v>
      </c>
      <c r="B49" s="160" t="s">
        <v>109</v>
      </c>
      <c r="C49" s="94" t="s">
        <v>25</v>
      </c>
      <c r="D49" s="59"/>
      <c r="E49" s="58" t="s">
        <v>28</v>
      </c>
      <c r="F49" s="60"/>
      <c r="G49" s="58" t="s">
        <v>79</v>
      </c>
      <c r="H49" s="62"/>
      <c r="I49" s="62"/>
      <c r="J49" s="62"/>
      <c r="K49" s="63"/>
      <c r="L49" s="137"/>
      <c r="M49" s="113">
        <f t="shared" si="2"/>
        <v>0</v>
      </c>
      <c r="N49" s="114"/>
      <c r="O49" s="101"/>
    </row>
    <row r="50" spans="1:15" ht="13.5" thickBot="1">
      <c r="A50" s="93">
        <v>10</v>
      </c>
      <c r="B50" s="160" t="s">
        <v>126</v>
      </c>
      <c r="C50" s="94" t="s">
        <v>96</v>
      </c>
      <c r="D50" s="59"/>
      <c r="E50" s="58" t="s">
        <v>28</v>
      </c>
      <c r="F50" s="60"/>
      <c r="G50" s="58" t="s">
        <v>121</v>
      </c>
      <c r="H50" s="62"/>
      <c r="I50" s="62"/>
      <c r="J50" s="62"/>
      <c r="K50" s="63"/>
      <c r="L50" s="137"/>
      <c r="M50" s="113">
        <f t="shared" si="2"/>
        <v>0</v>
      </c>
      <c r="N50" s="114"/>
      <c r="O50" s="101"/>
    </row>
    <row r="51" spans="1:15" ht="13.5" thickBot="1">
      <c r="A51" s="93">
        <v>11</v>
      </c>
      <c r="B51" s="158" t="s">
        <v>71</v>
      </c>
      <c r="C51" s="94" t="s">
        <v>72</v>
      </c>
      <c r="D51" s="59"/>
      <c r="E51" s="58" t="s">
        <v>28</v>
      </c>
      <c r="F51" s="60"/>
      <c r="G51" s="58" t="s">
        <v>73</v>
      </c>
      <c r="H51" s="62"/>
      <c r="I51" s="62"/>
      <c r="J51" s="62"/>
      <c r="K51" s="63"/>
      <c r="L51" s="137"/>
      <c r="M51" s="113">
        <f>L51*N51</f>
        <v>0</v>
      </c>
      <c r="N51" s="114"/>
      <c r="O51" s="101"/>
    </row>
    <row r="52" spans="1:15" ht="13.5" thickBot="1">
      <c r="A52" s="162">
        <v>12</v>
      </c>
      <c r="B52" s="160" t="s">
        <v>98</v>
      </c>
      <c r="C52" s="163" t="s">
        <v>99</v>
      </c>
      <c r="D52" s="164"/>
      <c r="E52" s="165" t="s">
        <v>28</v>
      </c>
      <c r="F52" s="166"/>
      <c r="G52" s="165" t="s">
        <v>100</v>
      </c>
      <c r="H52" s="167"/>
      <c r="I52" s="167"/>
      <c r="J52" s="167"/>
      <c r="K52" s="168"/>
      <c r="L52" s="138"/>
      <c r="M52" s="118">
        <f>L52*N52</f>
        <v>0</v>
      </c>
      <c r="N52" s="119"/>
      <c r="O52" s="102"/>
    </row>
    <row r="53" spans="1:15" ht="13.5" thickBot="1">
      <c r="A53" s="169"/>
      <c r="B53" s="170"/>
      <c r="C53" s="171"/>
      <c r="D53" s="172"/>
      <c r="E53" s="171"/>
      <c r="F53" s="173"/>
      <c r="G53" s="174" t="s">
        <v>76</v>
      </c>
      <c r="H53" s="175"/>
      <c r="I53" s="175"/>
      <c r="J53" s="175"/>
      <c r="K53" s="176"/>
      <c r="L53" s="177"/>
      <c r="M53" s="142"/>
      <c r="N53" s="143"/>
      <c r="O53" s="144"/>
    </row>
    <row r="54" spans="1:15" ht="13.5" thickBot="1">
      <c r="A54" s="90"/>
      <c r="B54" s="57" t="s">
        <v>13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7"/>
    </row>
    <row r="55" spans="1:15" ht="13.5" thickBot="1">
      <c r="A55" s="93">
        <v>1</v>
      </c>
      <c r="B55" s="152" t="s">
        <v>157</v>
      </c>
      <c r="C55" s="94" t="s">
        <v>89</v>
      </c>
      <c r="D55" s="59"/>
      <c r="E55" s="58" t="s">
        <v>28</v>
      </c>
      <c r="F55" s="60"/>
      <c r="G55" s="58" t="s">
        <v>148</v>
      </c>
      <c r="H55" s="62"/>
      <c r="I55" s="62"/>
      <c r="J55" s="62"/>
      <c r="K55" s="63"/>
      <c r="L55" s="137"/>
      <c r="M55" s="115">
        <f>L55*N55</f>
        <v>0</v>
      </c>
      <c r="N55" s="116"/>
      <c r="O55" s="101"/>
    </row>
    <row r="56" spans="1:15" ht="13.5" thickBot="1">
      <c r="A56" s="93">
        <v>2</v>
      </c>
      <c r="B56" s="152" t="s">
        <v>78</v>
      </c>
      <c r="C56" s="94" t="s">
        <v>25</v>
      </c>
      <c r="D56" s="59"/>
      <c r="E56" s="58" t="s">
        <v>28</v>
      </c>
      <c r="F56" s="60"/>
      <c r="G56" s="58" t="s">
        <v>79</v>
      </c>
      <c r="H56" s="62"/>
      <c r="I56" s="62"/>
      <c r="J56" s="62"/>
      <c r="K56" s="63"/>
      <c r="L56" s="137"/>
      <c r="M56" s="115">
        <f>L56*N56</f>
        <v>0</v>
      </c>
      <c r="N56" s="116"/>
      <c r="O56" s="101"/>
    </row>
    <row r="57" spans="1:15" ht="13.5" thickBot="1">
      <c r="A57" s="93">
        <v>3</v>
      </c>
      <c r="B57" s="152" t="s">
        <v>161</v>
      </c>
      <c r="C57" s="94" t="s">
        <v>25</v>
      </c>
      <c r="D57" s="59"/>
      <c r="E57" s="58" t="s">
        <v>28</v>
      </c>
      <c r="F57" s="60"/>
      <c r="G57" s="58" t="s">
        <v>160</v>
      </c>
      <c r="H57" s="62"/>
      <c r="I57" s="62"/>
      <c r="J57" s="62"/>
      <c r="K57" s="63"/>
      <c r="L57" s="137"/>
      <c r="M57" s="115">
        <f>L57*N57</f>
        <v>0</v>
      </c>
      <c r="N57" s="116"/>
      <c r="O57" s="101"/>
    </row>
    <row r="58" spans="1:15" ht="13.5" thickBot="1">
      <c r="A58" s="213">
        <v>4</v>
      </c>
      <c r="B58" s="152" t="s">
        <v>118</v>
      </c>
      <c r="C58" s="94" t="s">
        <v>25</v>
      </c>
      <c r="D58" s="59"/>
      <c r="E58" s="58" t="s">
        <v>28</v>
      </c>
      <c r="F58" s="60"/>
      <c r="G58" s="58" t="s">
        <v>119</v>
      </c>
      <c r="H58" s="62"/>
      <c r="I58" s="62"/>
      <c r="J58" s="62"/>
      <c r="K58" s="63"/>
      <c r="L58" s="137"/>
      <c r="M58" s="115">
        <f>L58*N58</f>
        <v>0</v>
      </c>
      <c r="N58" s="116"/>
      <c r="O58" s="101"/>
    </row>
    <row r="59" spans="1:15" ht="13.5" thickBot="1">
      <c r="A59" s="245">
        <v>5</v>
      </c>
      <c r="B59" s="152" t="s">
        <v>69</v>
      </c>
      <c r="C59" s="94" t="s">
        <v>25</v>
      </c>
      <c r="D59" s="59"/>
      <c r="E59" s="58" t="s">
        <v>28</v>
      </c>
      <c r="F59" s="60"/>
      <c r="G59" s="58" t="s">
        <v>58</v>
      </c>
      <c r="H59" s="62"/>
      <c r="I59" s="62"/>
      <c r="J59" s="62"/>
      <c r="K59" s="63"/>
      <c r="L59" s="137"/>
      <c r="M59" s="115">
        <f>L59*N59</f>
        <v>0</v>
      </c>
      <c r="N59" s="116"/>
      <c r="O59" s="101"/>
    </row>
    <row r="60" spans="1:15" ht="13.5" thickBot="1">
      <c r="A60" s="93">
        <v>6</v>
      </c>
      <c r="B60" s="152" t="s">
        <v>163</v>
      </c>
      <c r="C60" s="94" t="s">
        <v>72</v>
      </c>
      <c r="D60" s="59"/>
      <c r="E60" s="58" t="s">
        <v>28</v>
      </c>
      <c r="F60" s="60"/>
      <c r="G60" s="58" t="s">
        <v>83</v>
      </c>
      <c r="H60" s="62"/>
      <c r="I60" s="62"/>
      <c r="J60" s="62"/>
      <c r="K60" s="63"/>
      <c r="L60" s="137"/>
      <c r="M60" s="115">
        <f>L60*N60</f>
        <v>0</v>
      </c>
      <c r="N60" s="116"/>
      <c r="O60" s="101"/>
    </row>
    <row r="61" spans="1:15" ht="13.5" thickBot="1">
      <c r="A61" s="90"/>
      <c r="B61" s="57" t="s">
        <v>32</v>
      </c>
      <c r="C61" s="229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7"/>
    </row>
    <row r="62" spans="1:15" ht="13.5" thickBot="1">
      <c r="A62" s="93">
        <v>1</v>
      </c>
      <c r="B62" s="152" t="s">
        <v>63</v>
      </c>
      <c r="C62" s="120" t="s">
        <v>62</v>
      </c>
      <c r="D62" s="59"/>
      <c r="E62" s="58" t="s">
        <v>28</v>
      </c>
      <c r="F62" s="60"/>
      <c r="G62" s="58" t="s">
        <v>58</v>
      </c>
      <c r="H62" s="61"/>
      <c r="I62" s="62"/>
      <c r="J62" s="62"/>
      <c r="K62" s="65"/>
      <c r="L62" s="124"/>
      <c r="M62" s="121">
        <f aca="true" t="shared" si="3" ref="M62:M68">L62*N62</f>
        <v>0</v>
      </c>
      <c r="N62" s="119"/>
      <c r="O62" s="102"/>
    </row>
    <row r="63" spans="1:15" ht="13.5" thickBot="1">
      <c r="A63" s="93">
        <v>2</v>
      </c>
      <c r="B63" s="152" t="s">
        <v>153</v>
      </c>
      <c r="C63" s="95" t="s">
        <v>89</v>
      </c>
      <c r="D63" s="59"/>
      <c r="E63" s="66" t="s">
        <v>28</v>
      </c>
      <c r="F63" s="64"/>
      <c r="G63" s="66" t="s">
        <v>148</v>
      </c>
      <c r="H63" s="61"/>
      <c r="I63" s="62"/>
      <c r="J63" s="62"/>
      <c r="K63" s="65"/>
      <c r="L63" s="137"/>
      <c r="M63" s="121">
        <f t="shared" si="3"/>
        <v>0</v>
      </c>
      <c r="N63" s="119"/>
      <c r="O63" s="102"/>
    </row>
    <row r="64" spans="1:15" ht="13.5" thickBot="1">
      <c r="A64" s="93">
        <v>3</v>
      </c>
      <c r="B64" s="152" t="s">
        <v>130</v>
      </c>
      <c r="C64" s="95" t="s">
        <v>25</v>
      </c>
      <c r="D64" s="59"/>
      <c r="E64" s="66" t="s">
        <v>28</v>
      </c>
      <c r="F64" s="64"/>
      <c r="G64" s="66" t="s">
        <v>121</v>
      </c>
      <c r="H64" s="61"/>
      <c r="I64" s="62"/>
      <c r="J64" s="62"/>
      <c r="K64" s="65"/>
      <c r="L64" s="137"/>
      <c r="M64" s="121">
        <f t="shared" si="3"/>
        <v>0</v>
      </c>
      <c r="N64" s="119"/>
      <c r="O64" s="102"/>
    </row>
    <row r="65" spans="1:15" ht="13.5" thickBot="1">
      <c r="A65" s="93">
        <v>4</v>
      </c>
      <c r="B65" s="152" t="s">
        <v>159</v>
      </c>
      <c r="C65" s="95" t="s">
        <v>25</v>
      </c>
      <c r="D65" s="59"/>
      <c r="E65" s="66" t="s">
        <v>28</v>
      </c>
      <c r="F65" s="64"/>
      <c r="G65" s="66" t="s">
        <v>160</v>
      </c>
      <c r="H65" s="61"/>
      <c r="I65" s="62"/>
      <c r="J65" s="62"/>
      <c r="K65" s="65"/>
      <c r="L65" s="212"/>
      <c r="M65" s="121">
        <f t="shared" si="3"/>
        <v>0</v>
      </c>
      <c r="N65" s="119"/>
      <c r="O65" s="102"/>
    </row>
    <row r="66" spans="1:15" ht="13.5" thickBot="1">
      <c r="A66" s="93">
        <v>5</v>
      </c>
      <c r="B66" s="152" t="s">
        <v>149</v>
      </c>
      <c r="C66" s="95" t="s">
        <v>25</v>
      </c>
      <c r="D66" s="59"/>
      <c r="E66" s="66" t="s">
        <v>28</v>
      </c>
      <c r="F66" s="64"/>
      <c r="G66" s="66" t="s">
        <v>148</v>
      </c>
      <c r="H66" s="61"/>
      <c r="I66" s="62"/>
      <c r="J66" s="62"/>
      <c r="K66" s="65"/>
      <c r="L66" s="137"/>
      <c r="M66" s="121">
        <f t="shared" si="3"/>
        <v>0</v>
      </c>
      <c r="N66" s="119"/>
      <c r="O66" s="102"/>
    </row>
    <row r="67" spans="1:15" ht="13.5" thickBot="1">
      <c r="A67" s="93">
        <v>6</v>
      </c>
      <c r="B67" s="152" t="s">
        <v>80</v>
      </c>
      <c r="C67" s="120" t="s">
        <v>25</v>
      </c>
      <c r="D67" s="59"/>
      <c r="E67" s="58" t="s">
        <v>28</v>
      </c>
      <c r="F67" s="60"/>
      <c r="G67" s="58" t="s">
        <v>79</v>
      </c>
      <c r="H67" s="61"/>
      <c r="I67" s="62"/>
      <c r="J67" s="62"/>
      <c r="K67" s="65"/>
      <c r="L67" s="137"/>
      <c r="M67" s="121">
        <f t="shared" si="3"/>
        <v>0</v>
      </c>
      <c r="N67" s="119"/>
      <c r="O67" s="102"/>
    </row>
    <row r="68" spans="1:15" ht="13.5" thickBot="1">
      <c r="A68" s="93">
        <v>7</v>
      </c>
      <c r="B68" s="152" t="s">
        <v>125</v>
      </c>
      <c r="C68" s="120" t="s">
        <v>124</v>
      </c>
      <c r="D68" s="59"/>
      <c r="E68" s="58" t="s">
        <v>28</v>
      </c>
      <c r="F68" s="60"/>
      <c r="G68" s="58" t="s">
        <v>121</v>
      </c>
      <c r="H68" s="61"/>
      <c r="I68" s="62"/>
      <c r="J68" s="62"/>
      <c r="K68" s="65"/>
      <c r="L68" s="137"/>
      <c r="M68" s="121">
        <f t="shared" si="3"/>
        <v>0</v>
      </c>
      <c r="N68" s="119"/>
      <c r="O68" s="102"/>
    </row>
    <row r="69" spans="1:15" ht="13.5" thickBot="1">
      <c r="A69" s="169"/>
      <c r="B69" s="170"/>
      <c r="C69" s="187"/>
      <c r="D69" s="172"/>
      <c r="E69" s="188"/>
      <c r="F69" s="189"/>
      <c r="G69" s="190" t="s">
        <v>166</v>
      </c>
      <c r="H69" s="175"/>
      <c r="I69" s="175"/>
      <c r="J69" s="175"/>
      <c r="K69" s="176"/>
      <c r="L69" s="177"/>
      <c r="M69" s="142"/>
      <c r="N69" s="143"/>
      <c r="O69" s="144"/>
    </row>
    <row r="70" spans="1:15" ht="13.5" thickBot="1">
      <c r="A70" s="90"/>
      <c r="B70" s="57" t="s">
        <v>55</v>
      </c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7"/>
    </row>
    <row r="71" spans="1:15" ht="13.5" thickBot="1">
      <c r="A71" s="93">
        <v>1</v>
      </c>
      <c r="B71" s="152" t="s">
        <v>127</v>
      </c>
      <c r="C71" s="95" t="s">
        <v>62</v>
      </c>
      <c r="D71" s="59"/>
      <c r="E71" s="66" t="s">
        <v>28</v>
      </c>
      <c r="F71" s="64"/>
      <c r="G71" s="66" t="s">
        <v>121</v>
      </c>
      <c r="H71" s="62"/>
      <c r="I71" s="62"/>
      <c r="J71" s="62"/>
      <c r="K71" s="63"/>
      <c r="L71" s="117"/>
      <c r="M71" s="118">
        <f>L71*N71</f>
        <v>0</v>
      </c>
      <c r="N71" s="119"/>
      <c r="O71" s="102"/>
    </row>
    <row r="72" spans="1:15" ht="13.5" thickBot="1">
      <c r="A72" s="93">
        <v>2</v>
      </c>
      <c r="B72" s="152" t="s">
        <v>115</v>
      </c>
      <c r="C72" s="95" t="s">
        <v>103</v>
      </c>
      <c r="D72" s="59"/>
      <c r="E72" s="66" t="s">
        <v>28</v>
      </c>
      <c r="F72" s="64"/>
      <c r="G72" s="66" t="s">
        <v>111</v>
      </c>
      <c r="H72" s="62"/>
      <c r="I72" s="62"/>
      <c r="J72" s="62"/>
      <c r="K72" s="63"/>
      <c r="L72" s="117"/>
      <c r="M72" s="118">
        <f>L72*N72</f>
        <v>0</v>
      </c>
      <c r="N72" s="119"/>
      <c r="O72" s="102"/>
    </row>
    <row r="73" spans="1:15" ht="13.5" thickBot="1">
      <c r="A73" s="93">
        <v>3</v>
      </c>
      <c r="B73" s="152" t="s">
        <v>116</v>
      </c>
      <c r="C73" s="95" t="s">
        <v>25</v>
      </c>
      <c r="D73" s="59"/>
      <c r="E73" s="66" t="s">
        <v>28</v>
      </c>
      <c r="F73" s="64"/>
      <c r="G73" s="66" t="s">
        <v>111</v>
      </c>
      <c r="H73" s="62"/>
      <c r="I73" s="62"/>
      <c r="J73" s="62"/>
      <c r="K73" s="63"/>
      <c r="L73" s="117"/>
      <c r="M73" s="118">
        <f aca="true" t="shared" si="4" ref="M73:M82">L73*N73</f>
        <v>0</v>
      </c>
      <c r="N73" s="119"/>
      <c r="O73" s="102"/>
    </row>
    <row r="74" spans="1:15" ht="13.5" thickBot="1">
      <c r="A74" s="93">
        <v>4</v>
      </c>
      <c r="B74" s="152" t="s">
        <v>134</v>
      </c>
      <c r="C74" s="95" t="s">
        <v>25</v>
      </c>
      <c r="D74" s="59"/>
      <c r="E74" s="66" t="s">
        <v>28</v>
      </c>
      <c r="F74" s="64"/>
      <c r="G74" s="66" t="s">
        <v>121</v>
      </c>
      <c r="H74" s="62"/>
      <c r="I74" s="62"/>
      <c r="J74" s="62"/>
      <c r="K74" s="63"/>
      <c r="L74" s="117"/>
      <c r="M74" s="118">
        <f t="shared" si="4"/>
        <v>0</v>
      </c>
      <c r="N74" s="119"/>
      <c r="O74" s="102"/>
    </row>
    <row r="75" spans="1:15" ht="13.5" thickBot="1">
      <c r="A75" s="93">
        <v>5</v>
      </c>
      <c r="B75" s="152" t="s">
        <v>150</v>
      </c>
      <c r="C75" s="95" t="s">
        <v>25</v>
      </c>
      <c r="D75" s="59"/>
      <c r="E75" s="66" t="s">
        <v>28</v>
      </c>
      <c r="F75" s="64"/>
      <c r="G75" s="66" t="s">
        <v>148</v>
      </c>
      <c r="H75" s="62"/>
      <c r="I75" s="62"/>
      <c r="J75" s="62"/>
      <c r="K75" s="63"/>
      <c r="L75" s="117"/>
      <c r="M75" s="118">
        <f t="shared" si="4"/>
        <v>0</v>
      </c>
      <c r="N75" s="119"/>
      <c r="O75" s="102"/>
    </row>
    <row r="76" spans="1:15" ht="13.5" thickBot="1">
      <c r="A76" s="93">
        <v>6</v>
      </c>
      <c r="B76" s="152" t="s">
        <v>158</v>
      </c>
      <c r="C76" s="95" t="s">
        <v>25</v>
      </c>
      <c r="D76" s="59"/>
      <c r="E76" s="66" t="s">
        <v>28</v>
      </c>
      <c r="F76" s="64"/>
      <c r="G76" s="66" t="s">
        <v>148</v>
      </c>
      <c r="H76" s="62"/>
      <c r="I76" s="62"/>
      <c r="J76" s="62"/>
      <c r="K76" s="63"/>
      <c r="L76" s="117"/>
      <c r="M76" s="118">
        <f t="shared" si="4"/>
        <v>0</v>
      </c>
      <c r="N76" s="119"/>
      <c r="O76" s="102"/>
    </row>
    <row r="77" spans="1:15" ht="13.5" thickBot="1">
      <c r="A77" s="93">
        <v>7</v>
      </c>
      <c r="B77" s="152" t="s">
        <v>152</v>
      </c>
      <c r="C77" s="95" t="s">
        <v>25</v>
      </c>
      <c r="D77" s="59"/>
      <c r="E77" s="66" t="s">
        <v>28</v>
      </c>
      <c r="F77" s="64"/>
      <c r="G77" s="66" t="s">
        <v>148</v>
      </c>
      <c r="H77" s="62"/>
      <c r="I77" s="62"/>
      <c r="J77" s="62"/>
      <c r="K77" s="63"/>
      <c r="L77" s="117"/>
      <c r="M77" s="118">
        <f t="shared" si="4"/>
        <v>0</v>
      </c>
      <c r="N77" s="119"/>
      <c r="O77" s="102"/>
    </row>
    <row r="78" spans="1:15" ht="13.5" thickBot="1">
      <c r="A78" s="93">
        <v>8</v>
      </c>
      <c r="B78" s="152" t="s">
        <v>70</v>
      </c>
      <c r="C78" s="95" t="s">
        <v>25</v>
      </c>
      <c r="D78" s="59"/>
      <c r="E78" s="66" t="s">
        <v>28</v>
      </c>
      <c r="F78" s="64"/>
      <c r="G78" s="66" t="s">
        <v>58</v>
      </c>
      <c r="H78" s="62"/>
      <c r="I78" s="62"/>
      <c r="J78" s="62"/>
      <c r="K78" s="63"/>
      <c r="L78" s="117"/>
      <c r="M78" s="118">
        <f t="shared" si="4"/>
        <v>0</v>
      </c>
      <c r="N78" s="119"/>
      <c r="O78" s="102"/>
    </row>
    <row r="79" spans="1:15" ht="13.5" thickBot="1">
      <c r="A79" s="204">
        <v>9</v>
      </c>
      <c r="B79" s="205" t="s">
        <v>131</v>
      </c>
      <c r="C79" s="221" t="s">
        <v>96</v>
      </c>
      <c r="D79" s="207"/>
      <c r="E79" s="222" t="s">
        <v>28</v>
      </c>
      <c r="F79" s="223"/>
      <c r="G79" s="222" t="s">
        <v>121</v>
      </c>
      <c r="H79" s="210"/>
      <c r="I79" s="210"/>
      <c r="J79" s="210"/>
      <c r="K79" s="211"/>
      <c r="L79" s="217"/>
      <c r="M79" s="118">
        <f t="shared" si="4"/>
        <v>0</v>
      </c>
      <c r="N79" s="119"/>
      <c r="O79" s="102"/>
    </row>
    <row r="80" spans="1:15" ht="13.5" thickBot="1">
      <c r="A80" s="204">
        <v>10</v>
      </c>
      <c r="B80" s="205" t="s">
        <v>114</v>
      </c>
      <c r="C80" s="221" t="s">
        <v>96</v>
      </c>
      <c r="D80" s="207"/>
      <c r="E80" s="222" t="s">
        <v>28</v>
      </c>
      <c r="F80" s="223"/>
      <c r="G80" s="222" t="s">
        <v>111</v>
      </c>
      <c r="H80" s="210"/>
      <c r="I80" s="210"/>
      <c r="J80" s="210"/>
      <c r="K80" s="211"/>
      <c r="L80" s="217"/>
      <c r="M80" s="118">
        <f t="shared" si="4"/>
        <v>0</v>
      </c>
      <c r="N80" s="119"/>
      <c r="O80" s="102"/>
    </row>
    <row r="81" spans="1:15" ht="13.5" thickBot="1">
      <c r="A81" s="204">
        <v>11</v>
      </c>
      <c r="B81" s="205" t="s">
        <v>123</v>
      </c>
      <c r="C81" s="221" t="s">
        <v>93</v>
      </c>
      <c r="D81" s="207"/>
      <c r="E81" s="222" t="s">
        <v>28</v>
      </c>
      <c r="F81" s="223"/>
      <c r="G81" s="222" t="s">
        <v>121</v>
      </c>
      <c r="H81" s="210"/>
      <c r="I81" s="210"/>
      <c r="J81" s="210"/>
      <c r="K81" s="211"/>
      <c r="L81" s="217"/>
      <c r="M81" s="118">
        <f t="shared" si="4"/>
        <v>0</v>
      </c>
      <c r="N81" s="119"/>
      <c r="O81" s="102"/>
    </row>
    <row r="82" spans="1:15" ht="13.5" thickBot="1">
      <c r="A82" s="204">
        <v>12</v>
      </c>
      <c r="B82" s="205" t="s">
        <v>143</v>
      </c>
      <c r="C82" s="221" t="s">
        <v>72</v>
      </c>
      <c r="D82" s="207"/>
      <c r="E82" s="222" t="s">
        <v>28</v>
      </c>
      <c r="F82" s="223"/>
      <c r="G82" s="222" t="s">
        <v>121</v>
      </c>
      <c r="H82" s="210"/>
      <c r="I82" s="210"/>
      <c r="J82" s="210"/>
      <c r="K82" s="211"/>
      <c r="L82" s="217"/>
      <c r="M82" s="118">
        <f t="shared" si="4"/>
        <v>0</v>
      </c>
      <c r="N82" s="119"/>
      <c r="O82" s="102"/>
    </row>
    <row r="83" spans="1:15" ht="13.5" thickBot="1">
      <c r="A83" s="162">
        <v>13</v>
      </c>
      <c r="B83" s="178" t="s">
        <v>87</v>
      </c>
      <c r="C83" s="191" t="s">
        <v>86</v>
      </c>
      <c r="D83" s="164"/>
      <c r="E83" s="192" t="s">
        <v>28</v>
      </c>
      <c r="F83" s="193"/>
      <c r="G83" s="192" t="s">
        <v>84</v>
      </c>
      <c r="H83" s="167"/>
      <c r="I83" s="167"/>
      <c r="J83" s="167"/>
      <c r="K83" s="168"/>
      <c r="L83" s="194"/>
      <c r="M83" s="118">
        <f>L83*N83</f>
        <v>0</v>
      </c>
      <c r="N83" s="119"/>
      <c r="O83" s="102"/>
    </row>
    <row r="84" spans="1:15" ht="13.5" thickBot="1">
      <c r="A84" s="169"/>
      <c r="B84" s="170"/>
      <c r="C84" s="187"/>
      <c r="D84" s="172"/>
      <c r="E84" s="188"/>
      <c r="F84" s="189"/>
      <c r="G84" s="190" t="s">
        <v>167</v>
      </c>
      <c r="H84" s="175"/>
      <c r="I84" s="175"/>
      <c r="J84" s="175"/>
      <c r="K84" s="176"/>
      <c r="L84" s="177"/>
      <c r="M84" s="142"/>
      <c r="N84" s="143"/>
      <c r="O84" s="144"/>
    </row>
    <row r="85" spans="1:15" ht="13.5" thickBot="1">
      <c r="A85" s="97"/>
      <c r="B85" s="86" t="s">
        <v>47</v>
      </c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1"/>
    </row>
    <row r="86" spans="1:15" ht="13.5" thickBot="1">
      <c r="A86" s="93">
        <v>1</v>
      </c>
      <c r="B86" s="152" t="s">
        <v>132</v>
      </c>
      <c r="C86" s="94" t="s">
        <v>89</v>
      </c>
      <c r="D86" s="59"/>
      <c r="E86" s="58" t="s">
        <v>28</v>
      </c>
      <c r="F86" s="60"/>
      <c r="G86" s="58" t="s">
        <v>121</v>
      </c>
      <c r="H86" s="61"/>
      <c r="I86" s="62"/>
      <c r="J86" s="62"/>
      <c r="K86" s="63"/>
      <c r="L86" s="124"/>
      <c r="M86" s="118">
        <f aca="true" t="shared" si="5" ref="M86:M93">L86*N86</f>
        <v>0</v>
      </c>
      <c r="N86" s="126"/>
      <c r="O86" s="102"/>
    </row>
    <row r="87" spans="1:15" ht="13.5" thickBot="1">
      <c r="A87" s="93">
        <v>2</v>
      </c>
      <c r="B87" s="152" t="s">
        <v>133</v>
      </c>
      <c r="C87" s="94" t="s">
        <v>25</v>
      </c>
      <c r="D87" s="59"/>
      <c r="E87" s="58" t="s">
        <v>28</v>
      </c>
      <c r="F87" s="60"/>
      <c r="G87" s="58" t="s">
        <v>121</v>
      </c>
      <c r="H87" s="61"/>
      <c r="I87" s="62"/>
      <c r="J87" s="62"/>
      <c r="K87" s="63"/>
      <c r="L87" s="138"/>
      <c r="M87" s="118">
        <f t="shared" si="5"/>
        <v>0</v>
      </c>
      <c r="N87" s="126"/>
      <c r="O87" s="102"/>
    </row>
    <row r="88" spans="1:15" ht="13.5" thickBot="1">
      <c r="A88" s="93">
        <v>3</v>
      </c>
      <c r="B88" s="152" t="s">
        <v>85</v>
      </c>
      <c r="C88" s="94" t="s">
        <v>25</v>
      </c>
      <c r="D88" s="59"/>
      <c r="E88" s="58" t="s">
        <v>28</v>
      </c>
      <c r="F88" s="60"/>
      <c r="G88" s="58" t="s">
        <v>84</v>
      </c>
      <c r="H88" s="61"/>
      <c r="I88" s="62"/>
      <c r="J88" s="62"/>
      <c r="K88" s="63"/>
      <c r="L88" s="138"/>
      <c r="M88" s="118">
        <f t="shared" si="5"/>
        <v>0</v>
      </c>
      <c r="N88" s="126"/>
      <c r="O88" s="102"/>
    </row>
    <row r="89" spans="1:15" ht="13.5" thickBot="1">
      <c r="A89" s="93">
        <v>4</v>
      </c>
      <c r="B89" s="152" t="s">
        <v>151</v>
      </c>
      <c r="C89" s="94" t="s">
        <v>25</v>
      </c>
      <c r="D89" s="59"/>
      <c r="E89" s="58" t="s">
        <v>28</v>
      </c>
      <c r="F89" s="60"/>
      <c r="G89" s="58" t="s">
        <v>148</v>
      </c>
      <c r="H89" s="61"/>
      <c r="I89" s="62"/>
      <c r="J89" s="62"/>
      <c r="K89" s="63"/>
      <c r="L89" s="138"/>
      <c r="M89" s="118">
        <f t="shared" si="5"/>
        <v>0</v>
      </c>
      <c r="N89" s="126"/>
      <c r="O89" s="102"/>
    </row>
    <row r="90" spans="1:15" ht="13.5" thickBot="1">
      <c r="A90" s="93">
        <v>5</v>
      </c>
      <c r="B90" s="152" t="s">
        <v>141</v>
      </c>
      <c r="C90" s="94" t="s">
        <v>25</v>
      </c>
      <c r="D90" s="59"/>
      <c r="E90" s="58" t="s">
        <v>28</v>
      </c>
      <c r="F90" s="60"/>
      <c r="G90" s="58" t="s">
        <v>121</v>
      </c>
      <c r="H90" s="61"/>
      <c r="I90" s="62"/>
      <c r="J90" s="62"/>
      <c r="K90" s="63"/>
      <c r="L90" s="138"/>
      <c r="M90" s="118">
        <f t="shared" si="5"/>
        <v>0</v>
      </c>
      <c r="N90" s="126"/>
      <c r="O90" s="102"/>
    </row>
    <row r="91" spans="1:19" ht="13.5" thickBot="1">
      <c r="A91" s="93">
        <v>6</v>
      </c>
      <c r="B91" s="152" t="s">
        <v>117</v>
      </c>
      <c r="C91" s="94" t="s">
        <v>25</v>
      </c>
      <c r="D91" s="59"/>
      <c r="E91" s="58" t="s">
        <v>28</v>
      </c>
      <c r="F91" s="60"/>
      <c r="G91" s="58" t="s">
        <v>111</v>
      </c>
      <c r="H91" s="61"/>
      <c r="I91" s="62"/>
      <c r="J91" s="62"/>
      <c r="K91" s="63"/>
      <c r="L91" s="137"/>
      <c r="M91" s="118">
        <f t="shared" si="5"/>
        <v>0</v>
      </c>
      <c r="N91" s="126"/>
      <c r="O91" s="102"/>
      <c r="S91" s="13"/>
    </row>
    <row r="92" spans="1:19" ht="13.5" thickBot="1">
      <c r="A92" s="93">
        <v>7</v>
      </c>
      <c r="B92" s="152" t="s">
        <v>136</v>
      </c>
      <c r="C92" s="94" t="s">
        <v>96</v>
      </c>
      <c r="D92" s="59"/>
      <c r="E92" s="58" t="s">
        <v>28</v>
      </c>
      <c r="F92" s="60"/>
      <c r="G92" s="58" t="s">
        <v>121</v>
      </c>
      <c r="H92" s="61"/>
      <c r="I92" s="62"/>
      <c r="J92" s="62"/>
      <c r="K92" s="63"/>
      <c r="L92" s="137"/>
      <c r="M92" s="118">
        <f t="shared" si="5"/>
        <v>0</v>
      </c>
      <c r="N92" s="126"/>
      <c r="O92" s="102"/>
      <c r="S92" s="13"/>
    </row>
    <row r="93" spans="1:19" ht="13.5" thickBot="1">
      <c r="A93" s="93">
        <v>8</v>
      </c>
      <c r="B93" s="152" t="s">
        <v>164</v>
      </c>
      <c r="C93" s="94" t="s">
        <v>72</v>
      </c>
      <c r="D93" s="59"/>
      <c r="E93" s="58" t="s">
        <v>28</v>
      </c>
      <c r="F93" s="60"/>
      <c r="G93" s="58" t="s">
        <v>83</v>
      </c>
      <c r="H93" s="61"/>
      <c r="I93" s="62"/>
      <c r="J93" s="62"/>
      <c r="K93" s="63"/>
      <c r="L93" s="220"/>
      <c r="M93" s="118">
        <f t="shared" si="5"/>
        <v>0</v>
      </c>
      <c r="N93" s="126"/>
      <c r="O93" s="102"/>
      <c r="S93" s="13"/>
    </row>
    <row r="94" spans="1:15" ht="13.5" thickBot="1">
      <c r="A94" s="90"/>
      <c r="B94" s="57" t="s">
        <v>14</v>
      </c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  <c r="O94" s="227"/>
    </row>
    <row r="95" spans="1:15" ht="13.5" thickBot="1">
      <c r="A95" s="93">
        <v>1</v>
      </c>
      <c r="B95" s="152" t="s">
        <v>82</v>
      </c>
      <c r="C95" s="94" t="s">
        <v>25</v>
      </c>
      <c r="D95" s="59"/>
      <c r="E95" s="58" t="s">
        <v>28</v>
      </c>
      <c r="F95" s="60"/>
      <c r="G95" s="58" t="s">
        <v>83</v>
      </c>
      <c r="H95" s="61"/>
      <c r="I95" s="62"/>
      <c r="J95" s="62"/>
      <c r="K95" s="63"/>
      <c r="L95" s="112"/>
      <c r="M95" s="113">
        <f>L95*N95</f>
        <v>0</v>
      </c>
      <c r="N95" s="122"/>
      <c r="O95" s="105"/>
    </row>
    <row r="96" spans="1:15" ht="13.5" thickBot="1">
      <c r="A96" s="93">
        <v>2</v>
      </c>
      <c r="B96" s="152" t="s">
        <v>147</v>
      </c>
      <c r="C96" s="94" t="s">
        <v>25</v>
      </c>
      <c r="D96" s="59"/>
      <c r="E96" s="58" t="s">
        <v>28</v>
      </c>
      <c r="F96" s="60"/>
      <c r="G96" s="58" t="s">
        <v>148</v>
      </c>
      <c r="H96" s="61"/>
      <c r="I96" s="62"/>
      <c r="J96" s="62"/>
      <c r="K96" s="63"/>
      <c r="L96" s="112"/>
      <c r="M96" s="113">
        <f>L96*N96</f>
        <v>0</v>
      </c>
      <c r="N96" s="122"/>
      <c r="O96" s="105"/>
    </row>
    <row r="97" spans="1:15" ht="13.5" thickBot="1">
      <c r="A97" s="93">
        <v>3</v>
      </c>
      <c r="B97" s="152" t="s">
        <v>95</v>
      </c>
      <c r="C97" s="94" t="s">
        <v>96</v>
      </c>
      <c r="D97" s="59"/>
      <c r="E97" s="58" t="s">
        <v>28</v>
      </c>
      <c r="F97" s="60"/>
      <c r="G97" s="58" t="s">
        <v>97</v>
      </c>
      <c r="H97" s="61"/>
      <c r="I97" s="62"/>
      <c r="J97" s="62"/>
      <c r="K97" s="63"/>
      <c r="L97" s="112"/>
      <c r="M97" s="113">
        <f>L97*N97</f>
        <v>0</v>
      </c>
      <c r="N97" s="122"/>
      <c r="O97" s="105"/>
    </row>
    <row r="98" spans="1:15" ht="13.5" thickBot="1">
      <c r="A98" s="90"/>
      <c r="B98" s="57" t="s">
        <v>48</v>
      </c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7"/>
    </row>
    <row r="99" spans="1:15" ht="13.5" thickBot="1">
      <c r="A99" s="91">
        <v>1</v>
      </c>
      <c r="B99" s="154" t="s">
        <v>57</v>
      </c>
      <c r="C99" s="96" t="s">
        <v>25</v>
      </c>
      <c r="D99" s="73"/>
      <c r="E99" s="78" t="s">
        <v>28</v>
      </c>
      <c r="F99" s="79"/>
      <c r="G99" s="78" t="s">
        <v>58</v>
      </c>
      <c r="H99" s="80"/>
      <c r="I99" s="81"/>
      <c r="J99" s="81"/>
      <c r="K99" s="82"/>
      <c r="L99" s="106"/>
      <c r="M99" s="107">
        <f>L99*N99</f>
        <v>0</v>
      </c>
      <c r="N99" s="104"/>
      <c r="O99" s="105"/>
    </row>
    <row r="100" spans="1:15" ht="13.5" thickBot="1">
      <c r="A100" s="84"/>
      <c r="B100" s="33" t="s">
        <v>65</v>
      </c>
      <c r="C100" s="34"/>
      <c r="D100" s="34"/>
      <c r="E100" s="35"/>
      <c r="F100" s="36"/>
      <c r="G100" s="123"/>
      <c r="H100" s="24"/>
      <c r="I100" s="24"/>
      <c r="J100" s="24"/>
      <c r="K100" s="24"/>
      <c r="L100" s="24"/>
      <c r="M100" s="37"/>
      <c r="N100" s="38"/>
      <c r="O100" s="39"/>
    </row>
    <row r="101" spans="1:15" ht="13.5" thickBot="1">
      <c r="A101" s="3"/>
      <c r="B101" s="27" t="s">
        <v>8</v>
      </c>
      <c r="C101" s="98">
        <v>76</v>
      </c>
      <c r="D101" s="5"/>
      <c r="E101" s="5"/>
      <c r="F101" s="4"/>
      <c r="G101" s="4"/>
      <c r="H101" s="5"/>
      <c r="I101" s="203"/>
      <c r="J101" s="5"/>
      <c r="K101" s="5"/>
      <c r="L101" s="5"/>
      <c r="M101" s="6"/>
      <c r="N101" s="7"/>
      <c r="O101" s="7"/>
    </row>
    <row r="102" spans="1:15" ht="13.5" thickBot="1">
      <c r="A102" s="85"/>
      <c r="B102" s="46" t="s">
        <v>24</v>
      </c>
      <c r="C102" s="8"/>
      <c r="D102" s="5"/>
      <c r="E102" s="5"/>
      <c r="F102" s="4"/>
      <c r="G102" s="4"/>
      <c r="H102" s="5"/>
      <c r="I102" s="5"/>
      <c r="J102" s="5"/>
      <c r="K102" s="5"/>
      <c r="L102" s="5"/>
      <c r="M102" s="6"/>
      <c r="N102" s="7"/>
      <c r="O102" s="51"/>
    </row>
    <row r="103" spans="1:15" ht="13.5" thickBot="1">
      <c r="A103" s="85"/>
      <c r="B103" s="45" t="s">
        <v>2</v>
      </c>
      <c r="C103" s="8"/>
      <c r="D103" s="5"/>
      <c r="E103" s="5"/>
      <c r="F103" s="4"/>
      <c r="G103" s="4"/>
      <c r="H103" s="55"/>
      <c r="I103" s="56"/>
      <c r="J103" s="53"/>
      <c r="K103" s="54"/>
      <c r="L103" s="52"/>
      <c r="M103" s="6"/>
      <c r="N103" s="7"/>
      <c r="O103" s="7"/>
    </row>
    <row r="104" spans="1:15" ht="13.5" thickBot="1">
      <c r="A104" s="85"/>
      <c r="B104" s="44" t="s">
        <v>7</v>
      </c>
      <c r="C104" s="8"/>
      <c r="D104" s="5"/>
      <c r="E104" s="5"/>
      <c r="F104" s="4"/>
      <c r="G104" s="4"/>
      <c r="H104" s="5"/>
      <c r="I104" s="5"/>
      <c r="J104" s="5"/>
      <c r="K104" s="5"/>
      <c r="L104" s="5"/>
      <c r="M104" s="6"/>
      <c r="N104" s="7"/>
      <c r="O104" s="7"/>
    </row>
    <row r="105" spans="1:15" ht="13.5" thickBot="1">
      <c r="A105" s="85"/>
      <c r="B105" s="28" t="s">
        <v>5</v>
      </c>
      <c r="C105" s="30"/>
      <c r="D105" s="3"/>
      <c r="E105" s="3"/>
      <c r="F105" s="4"/>
      <c r="G105" s="4"/>
      <c r="H105" s="5"/>
      <c r="I105" s="9"/>
      <c r="J105" s="9"/>
      <c r="K105" s="9"/>
      <c r="L105" s="9"/>
      <c r="M105" s="3"/>
      <c r="N105" s="3"/>
      <c r="O105" s="3"/>
    </row>
    <row r="106" spans="1:15" ht="13.5" thickBot="1">
      <c r="A106" s="85"/>
      <c r="B106" s="29" t="s">
        <v>6</v>
      </c>
      <c r="C106" s="31"/>
      <c r="D106" s="10"/>
      <c r="E106" s="11"/>
      <c r="F106" s="12"/>
      <c r="G106" s="12"/>
      <c r="H106" s="5"/>
      <c r="I106" s="5"/>
      <c r="J106" s="5"/>
      <c r="K106" s="5"/>
      <c r="L106" s="5"/>
      <c r="M106" s="6"/>
      <c r="N106" s="7"/>
      <c r="O106" s="7"/>
    </row>
    <row r="107" spans="1:15" ht="13.5" thickBot="1">
      <c r="A107" s="85"/>
      <c r="B107" s="28" t="s">
        <v>3</v>
      </c>
      <c r="C107" s="23" t="s">
        <v>43</v>
      </c>
      <c r="D107" s="24"/>
      <c r="E107" s="24"/>
      <c r="F107" s="25"/>
      <c r="G107" s="26"/>
      <c r="H107" s="5"/>
      <c r="I107" s="5"/>
      <c r="J107" s="5"/>
      <c r="K107" s="5"/>
      <c r="L107" s="5"/>
      <c r="M107" s="6"/>
      <c r="N107" s="7"/>
      <c r="O107" s="7"/>
    </row>
    <row r="108" spans="1:15" ht="13.5" thickBot="1">
      <c r="A108" s="85"/>
      <c r="B108" s="27" t="s">
        <v>4</v>
      </c>
      <c r="C108" s="23"/>
      <c r="D108" s="24"/>
      <c r="E108" s="24"/>
      <c r="F108" s="25"/>
      <c r="G108" s="26"/>
      <c r="H108" s="5"/>
      <c r="I108" s="5"/>
      <c r="J108" s="5"/>
      <c r="K108" s="5"/>
      <c r="L108" s="5"/>
      <c r="M108" s="6"/>
      <c r="N108" s="7"/>
      <c r="O108" s="7"/>
    </row>
    <row r="109" ht="12.75">
      <c r="A109" s="13"/>
    </row>
    <row r="110" ht="12.75">
      <c r="A110" s="13"/>
    </row>
  </sheetData>
  <sheetProtection/>
  <mergeCells count="19">
    <mergeCell ref="C61:O61"/>
    <mergeCell ref="C7:O7"/>
    <mergeCell ref="C11:O11"/>
    <mergeCell ref="B1:O1"/>
    <mergeCell ref="B2:B3"/>
    <mergeCell ref="D2:D3"/>
    <mergeCell ref="E2:E3"/>
    <mergeCell ref="N2:N3"/>
    <mergeCell ref="H2:L2"/>
    <mergeCell ref="G2:G3"/>
    <mergeCell ref="C30:O30"/>
    <mergeCell ref="C98:O98"/>
    <mergeCell ref="C54:O54"/>
    <mergeCell ref="C9:O9"/>
    <mergeCell ref="C18:O18"/>
    <mergeCell ref="C70:O70"/>
    <mergeCell ref="C40:O40"/>
    <mergeCell ref="C85:O85"/>
    <mergeCell ref="C94:O9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7"/>
  <sheetViews>
    <sheetView zoomScalePageLayoutView="0" workbookViewId="0" topLeftCell="A1">
      <selection activeCell="H19" sqref="H19"/>
    </sheetView>
  </sheetViews>
  <sheetFormatPr defaultColWidth="9.140625" defaultRowHeight="12.75"/>
  <sheetData>
    <row r="2" spans="2:8" ht="12.75">
      <c r="B2" s="48" t="s">
        <v>60</v>
      </c>
      <c r="C2" s="48"/>
      <c r="D2" s="48"/>
      <c r="E2" s="48"/>
      <c r="F2" s="48"/>
      <c r="G2" s="48"/>
      <c r="H2" s="48"/>
    </row>
    <row r="3" spans="2:8" ht="12.75">
      <c r="B3" s="48"/>
      <c r="C3" s="48" t="s">
        <v>61</v>
      </c>
      <c r="D3" s="48"/>
      <c r="E3" s="48" t="s">
        <v>56</v>
      </c>
      <c r="F3" s="48" t="s">
        <v>49</v>
      </c>
      <c r="G3" s="48"/>
      <c r="H3" s="48"/>
    </row>
    <row r="5" spans="1:8" ht="12.75">
      <c r="A5" s="43" t="s">
        <v>34</v>
      </c>
      <c r="B5" s="43"/>
      <c r="C5" s="43"/>
      <c r="D5" s="49" t="s">
        <v>46</v>
      </c>
      <c r="E5" s="50"/>
      <c r="F5" s="50"/>
      <c r="G5" s="50"/>
      <c r="H5" s="50"/>
    </row>
    <row r="6" spans="1:8" ht="12.75">
      <c r="A6" s="43" t="s">
        <v>35</v>
      </c>
      <c r="B6" s="43"/>
      <c r="C6" s="43"/>
      <c r="D6" s="49" t="s">
        <v>44</v>
      </c>
      <c r="E6" s="50"/>
      <c r="F6" s="50"/>
      <c r="G6" s="50"/>
      <c r="H6" s="50"/>
    </row>
    <row r="7" spans="1:4" ht="12.75">
      <c r="A7" s="43" t="s">
        <v>36</v>
      </c>
      <c r="B7" s="43"/>
      <c r="C7" s="43"/>
      <c r="D7" s="47"/>
    </row>
    <row r="8" spans="1:4" ht="12.75">
      <c r="A8" s="43" t="s">
        <v>37</v>
      </c>
      <c r="B8" s="43"/>
      <c r="C8" s="43"/>
      <c r="D8" s="47"/>
    </row>
    <row r="9" spans="1:4" ht="12.75">
      <c r="A9" s="43" t="s">
        <v>38</v>
      </c>
      <c r="B9" s="43"/>
      <c r="C9" s="43"/>
      <c r="D9" s="47"/>
    </row>
    <row r="10" spans="1:4" ht="12.75">
      <c r="A10" s="43" t="s">
        <v>39</v>
      </c>
      <c r="B10" s="43"/>
      <c r="C10" s="43"/>
      <c r="D10" s="47"/>
    </row>
    <row r="11" spans="1:9" ht="12.75">
      <c r="A11" s="43" t="s">
        <v>40</v>
      </c>
      <c r="B11" s="43"/>
      <c r="C11" s="43"/>
      <c r="D11" s="49" t="s">
        <v>45</v>
      </c>
      <c r="E11" s="50"/>
      <c r="F11" s="50"/>
      <c r="G11" s="50"/>
      <c r="H11" s="50"/>
      <c r="I11" s="50"/>
    </row>
    <row r="12" spans="1:4" ht="12.75">
      <c r="A12" s="43" t="s">
        <v>41</v>
      </c>
      <c r="B12" s="43"/>
      <c r="C12" s="43"/>
      <c r="D12" s="47"/>
    </row>
    <row r="13" spans="1:4" ht="12.75">
      <c r="A13" s="43" t="s">
        <v>42</v>
      </c>
      <c r="B13" s="43"/>
      <c r="C13" s="43"/>
      <c r="D13" s="47"/>
    </row>
    <row r="14" spans="1:4" ht="12.75">
      <c r="A14" s="43" t="s">
        <v>50</v>
      </c>
      <c r="B14" s="43"/>
      <c r="C14" s="43"/>
      <c r="D14" s="47"/>
    </row>
    <row r="15" spans="1:4" ht="12.75">
      <c r="A15" s="43" t="s">
        <v>51</v>
      </c>
      <c r="B15" s="43"/>
      <c r="C15" s="43"/>
      <c r="D15" s="47"/>
    </row>
    <row r="16" spans="1:4" ht="12.75">
      <c r="A16" s="43" t="s">
        <v>52</v>
      </c>
      <c r="B16" s="43"/>
      <c r="C16" s="43"/>
      <c r="D16" s="49" t="s">
        <v>10</v>
      </c>
    </row>
    <row r="17" spans="1:4" ht="12.75">
      <c r="A17" s="43" t="s">
        <v>53</v>
      </c>
      <c r="B17" s="43"/>
      <c r="C17" s="43"/>
      <c r="D17" s="47"/>
    </row>
    <row r="18" spans="1:4" ht="12.75">
      <c r="A18" s="43" t="s">
        <v>54</v>
      </c>
      <c r="B18" s="43"/>
      <c r="C18" s="43"/>
      <c r="D18" s="47"/>
    </row>
    <row r="19" spans="1:4" ht="12.75">
      <c r="A19" s="43"/>
      <c r="B19" s="43"/>
      <c r="C19" s="43"/>
      <c r="D19" s="47"/>
    </row>
    <row r="20" spans="1:9" ht="12.75">
      <c r="A20" s="43"/>
      <c r="B20" s="43"/>
      <c r="C20" s="43"/>
      <c r="F20" s="43"/>
      <c r="I20" s="47"/>
    </row>
    <row r="21" spans="2:8" ht="12.75">
      <c r="B21" s="48"/>
      <c r="C21" s="48"/>
      <c r="D21" s="48"/>
      <c r="E21" s="48"/>
      <c r="F21" s="48"/>
      <c r="G21" s="48"/>
      <c r="H21" s="48"/>
    </row>
    <row r="22" spans="2:8" ht="12.75">
      <c r="B22" s="48"/>
      <c r="C22" s="48"/>
      <c r="D22" s="48"/>
      <c r="E22" s="48"/>
      <c r="F22" s="48"/>
      <c r="G22" s="48"/>
      <c r="H22" s="48"/>
    </row>
    <row r="24" spans="1:8" ht="12.75">
      <c r="A24" s="43"/>
      <c r="B24" s="43"/>
      <c r="C24" s="43"/>
      <c r="D24" s="49"/>
      <c r="E24" s="50"/>
      <c r="F24" s="50"/>
      <c r="G24" s="50"/>
      <c r="H24" s="50"/>
    </row>
    <row r="25" spans="1:8" ht="12.75">
      <c r="A25" s="43"/>
      <c r="B25" s="43"/>
      <c r="C25" s="43"/>
      <c r="D25" s="49"/>
      <c r="E25" s="50"/>
      <c r="F25" s="50"/>
      <c r="G25" s="50"/>
      <c r="H25" s="50"/>
    </row>
    <row r="26" spans="1:4" ht="12.75">
      <c r="A26" s="43"/>
      <c r="B26" s="43"/>
      <c r="C26" s="43"/>
      <c r="D26" s="47"/>
    </row>
    <row r="27" spans="1:4" ht="12.75">
      <c r="A27" s="43"/>
      <c r="B27" s="43"/>
      <c r="C27" s="43"/>
      <c r="D27" s="47"/>
    </row>
    <row r="28" spans="1:4" ht="12.75">
      <c r="A28" s="43"/>
      <c r="B28" s="43"/>
      <c r="C28" s="43"/>
      <c r="D28" s="47"/>
    </row>
    <row r="29" spans="1:4" ht="12.75">
      <c r="A29" s="43"/>
      <c r="B29" s="43"/>
      <c r="C29" s="43"/>
      <c r="D29" s="47"/>
    </row>
    <row r="30" spans="1:9" ht="12.75">
      <c r="A30" s="43"/>
      <c r="B30" s="43"/>
      <c r="C30" s="43"/>
      <c r="D30" s="49"/>
      <c r="E30" s="50"/>
      <c r="F30" s="50"/>
      <c r="G30" s="50"/>
      <c r="H30" s="50"/>
      <c r="I30" s="50"/>
    </row>
    <row r="31" spans="1:4" ht="12.75">
      <c r="A31" s="43"/>
      <c r="B31" s="43"/>
      <c r="C31" s="43"/>
      <c r="D31" s="47"/>
    </row>
    <row r="32" spans="1:4" ht="12.75">
      <c r="A32" s="43"/>
      <c r="B32" s="43"/>
      <c r="C32" s="43"/>
      <c r="D32" s="47"/>
    </row>
    <row r="33" spans="1:4" ht="12.75">
      <c r="A33" s="43"/>
      <c r="B33" s="43"/>
      <c r="C33" s="43"/>
      <c r="D33" s="47"/>
    </row>
    <row r="34" spans="1:4" ht="12.75">
      <c r="A34" s="43"/>
      <c r="B34" s="43"/>
      <c r="C34" s="43"/>
      <c r="D34" s="47"/>
    </row>
    <row r="35" spans="1:4" ht="12.75">
      <c r="A35" s="43"/>
      <c r="B35" s="43"/>
      <c r="C35" s="43"/>
      <c r="D35" s="49"/>
    </row>
    <row r="36" ht="12.75">
      <c r="A36" s="43"/>
    </row>
    <row r="37" ht="12.75">
      <c r="A37" s="4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raivo</dc:creator>
  <cp:keywords/>
  <dc:description/>
  <cp:lastModifiedBy>monstergym</cp:lastModifiedBy>
  <cp:lastPrinted>2012-04-26T11:48:51Z</cp:lastPrinted>
  <dcterms:created xsi:type="dcterms:W3CDTF">2008-04-09T19:32:23Z</dcterms:created>
  <dcterms:modified xsi:type="dcterms:W3CDTF">2012-08-16T11:06:04Z</dcterms:modified>
  <cp:category/>
  <cp:version/>
  <cp:contentType/>
  <cp:contentStatus/>
</cp:coreProperties>
</file>